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.peralta\Desktop\"/>
    </mc:Choice>
  </mc:AlternateContent>
  <bookViews>
    <workbookView xWindow="0" yWindow="0" windowWidth="20490" windowHeight="9045"/>
  </bookViews>
  <sheets>
    <sheet name="Hoja1" sheetId="1" r:id="rId1"/>
  </sheets>
  <definedNames>
    <definedName name="_xlnm._FilterDatabase" localSheetId="0" hidden="1">Hoja1!$A$10:$I$10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</calcChain>
</file>

<file path=xl/sharedStrings.xml><?xml version="1.0" encoding="utf-8"?>
<sst xmlns="http://schemas.openxmlformats.org/spreadsheetml/2006/main" count="151" uniqueCount="143">
  <si>
    <t xml:space="preserve">                        RELACION DE INVENTARIO EN ALMACEN</t>
  </si>
  <si>
    <t>Fecha de adquisición</t>
  </si>
  <si>
    <t>Fecha de registro</t>
  </si>
  <si>
    <t>Código Institucional</t>
  </si>
  <si>
    <t>Descripción del Bien</t>
  </si>
  <si>
    <t>Valor RD$</t>
  </si>
  <si>
    <t>Existencia</t>
  </si>
  <si>
    <t xml:space="preserve">                                           ALMACEN ABREU</t>
  </si>
  <si>
    <t>JULIO CESAR PERALTA SAMPABLO</t>
  </si>
  <si>
    <t>Encargado Almacen Abreu</t>
  </si>
  <si>
    <t>TOTAL:</t>
  </si>
  <si>
    <t>Coordinador Administrativo</t>
  </si>
  <si>
    <t>MAIKYN RODRIGUEZ</t>
  </si>
  <si>
    <t>A-00440</t>
  </si>
  <si>
    <t>GALLETAS DE QUESO</t>
  </si>
  <si>
    <t>CORRESPONDIENTE AL TRIMESTRE ABRIL-JUNIO 2024</t>
  </si>
  <si>
    <t>A-00330</t>
  </si>
  <si>
    <t>WIPES</t>
  </si>
  <si>
    <t>A-00537</t>
  </si>
  <si>
    <t xml:space="preserve"> DESINFECTANTE SARRO &amp; MUGRE</t>
  </si>
  <si>
    <t>A-00074</t>
  </si>
  <si>
    <t>DETERGENTE PAQ. DE 5 LIBRAS</t>
  </si>
  <si>
    <t>A-00368</t>
  </si>
  <si>
    <t>JABON DE CUABA 2,5GL</t>
  </si>
  <si>
    <t>A-00538</t>
  </si>
  <si>
    <t>BICARBONATO EN FRASCO</t>
  </si>
  <si>
    <t>A-00369</t>
  </si>
  <si>
    <t>SUAVITEL 1GL</t>
  </si>
  <si>
    <t xml:space="preserve">BOLIGRAFOS </t>
  </si>
  <si>
    <t>CINTA DE CERA PARA IMPRESORA (ROLLO)</t>
  </si>
  <si>
    <t>A-00442</t>
  </si>
  <si>
    <t>BATE DE SOFTBALL</t>
  </si>
  <si>
    <t>A-00419</t>
  </si>
  <si>
    <t>PELOTAS DE SOFTBALL</t>
  </si>
  <si>
    <t>A-00443</t>
  </si>
  <si>
    <t>GUANTE DE SOFTBALL</t>
  </si>
  <si>
    <t>A-00536</t>
  </si>
  <si>
    <t xml:space="preserve">CASCO CATCHER PROFESIONAL </t>
  </si>
  <si>
    <t>BATERIAS DE GENERACION ELECTRICA</t>
  </si>
  <si>
    <t>A-00438</t>
  </si>
  <si>
    <t>LAPTOPS</t>
  </si>
  <si>
    <t>A-00554</t>
  </si>
  <si>
    <t>LAVADORA SECADORA TIPO TORRE</t>
  </si>
  <si>
    <t>A-00550</t>
  </si>
  <si>
    <t>CREMA PARA EL CABELLO</t>
  </si>
  <si>
    <t>A-00551</t>
  </si>
  <si>
    <t>PRESERVATIVOS 3/1</t>
  </si>
  <si>
    <t>A-00552</t>
  </si>
  <si>
    <t xml:space="preserve">TOALLAS SANITARIAS </t>
  </si>
  <si>
    <t>A-00553</t>
  </si>
  <si>
    <t>KITS DE PRIMEROS AUXILIOS</t>
  </si>
  <si>
    <t>A-00474</t>
  </si>
  <si>
    <t>AIRE COMPRIMIDO 470ml</t>
  </si>
  <si>
    <t>A-00539</t>
  </si>
  <si>
    <t xml:space="preserve">MOUSE USB </t>
  </si>
  <si>
    <t>A-00540</t>
  </si>
  <si>
    <t>TECLADO USB</t>
  </si>
  <si>
    <t>A-00541</t>
  </si>
  <si>
    <t>DISCO DURO 512GB</t>
  </si>
  <si>
    <t>A-00542</t>
  </si>
  <si>
    <t>MEMORIA RAM 10600 8GB</t>
  </si>
  <si>
    <t>A-00543</t>
  </si>
  <si>
    <t>MEMORIA RAM 8GB PARA DESKTOP</t>
  </si>
  <si>
    <t>A-00544</t>
  </si>
  <si>
    <t>MEMORIA RAM 8GB PARA LAPTOP</t>
  </si>
  <si>
    <t>A-00545</t>
  </si>
  <si>
    <t>CABLE DE POWER PARA PC</t>
  </si>
  <si>
    <t>A-00546</t>
  </si>
  <si>
    <t>DISCO DURO 1TB</t>
  </si>
  <si>
    <t>A-00547</t>
  </si>
  <si>
    <t>CABLE VGA 7PIES</t>
  </si>
  <si>
    <t>A-00316</t>
  </si>
  <si>
    <t>TOALLAS MICROFIBRAS</t>
  </si>
  <si>
    <t>A-00548</t>
  </si>
  <si>
    <t xml:space="preserve">MEMORIA USB </t>
  </si>
  <si>
    <t>A-00476</t>
  </si>
  <si>
    <t>ADAPTADORES DE USB A RED RJ45</t>
  </si>
  <si>
    <t>A-00549</t>
  </si>
  <si>
    <t>DISCO DURO M2 500GB</t>
  </si>
  <si>
    <t>PANTALLA DE DELL LATITUDE 7290 SERIAL 8Z6H8Y2</t>
  </si>
  <si>
    <t>BATERIA DE DELL LATITUDE 7290 SERIAL 8Z6H8Y2</t>
  </si>
  <si>
    <t>PANTALLA DE DELL LATITUDE 5420 SERIAL 6QZHNN3</t>
  </si>
  <si>
    <t>PANTALLA DE DELL LATITUDE 5420 SERIAL 5NZHNN3</t>
  </si>
  <si>
    <t>PANTALLA DE DELL LATITUDE 5420 SERIAL 718HNN3</t>
  </si>
  <si>
    <t>PANTALLA DE DELL LATITUDE 3420 SERIAL 6D64DL3</t>
  </si>
  <si>
    <t>BATERIA DE DELL LATITUDE 5580 SERIAL F86J4H</t>
  </si>
  <si>
    <t>PANTALLA DE DELL LATITUDE 3580 SERIAL 793DNJ2</t>
  </si>
  <si>
    <t>BATERIA DE DELL LATITUDE 3580 SERIAL 793DNJ2</t>
  </si>
  <si>
    <t>PANTALLA DE DELL LATITUDE 5580 SERIAL 44C6XF2</t>
  </si>
  <si>
    <t>BATERIA DE DELL LATITUDE 5580 SERIAL 44C6XF2</t>
  </si>
  <si>
    <t>BATERIA DE DELL INSPIRION 5559 SERIAL 96LZNC2</t>
  </si>
  <si>
    <t>PANTALLA DE DELL VOSTRO 14 SERIE FN9V4P2</t>
  </si>
  <si>
    <t>BATERIA DE DELL VOSTRO 14 SERIE FN9V4P2</t>
  </si>
  <si>
    <t>BATERIA DE DELL INSPIRION 5559 SERIE DMC5PH2</t>
  </si>
  <si>
    <t>PANTALLA DE DELL INSPIRION 14 SERIE 56CMBL2</t>
  </si>
  <si>
    <t>BATERIA DE DELL INSPIRION 14 SERIE 56CMBL2</t>
  </si>
  <si>
    <t>BATERIA DE DELL INSPIRION 5566 SERIE JJC5PH2</t>
  </si>
  <si>
    <t>BATERIA DE DELL LATITUDE 5580 SERIE C52J4H2</t>
  </si>
  <si>
    <t>BATERIA DE DELL LATITUDE 5580 SERIE 8VH54H2</t>
  </si>
  <si>
    <t>BATERIA DE HP 15 5580 SERIE 6CF4202SVY</t>
  </si>
  <si>
    <t>DISCO DURO SSD 256 GB</t>
  </si>
  <si>
    <t>DISCO DURO M2 256 GB</t>
  </si>
  <si>
    <t>A-00418</t>
  </si>
  <si>
    <t>T-SHIRT PARA ACTIVIDADES</t>
  </si>
  <si>
    <t xml:space="preserve">CINTA DECORATIVA PARA AIRE ACONDICIONADO 6 CM X 15 M BLANCO </t>
  </si>
  <si>
    <t xml:space="preserve">ANTORCHA DE MANO REFRIGERACION </t>
  </si>
  <si>
    <t xml:space="preserve">JUEGO DE MANGUERA 60 P/MANOMETRO R-410 </t>
  </si>
  <si>
    <t xml:space="preserve">HIDROLAVADORA ELECTRICA </t>
  </si>
  <si>
    <t xml:space="preserve">BOMBA DE DRENAJE 2.5L AIRE ACONDICIONADO </t>
  </si>
  <si>
    <t xml:space="preserve">GAS PARA SOLDAR MAP-PRO 14.1 ONZAS </t>
  </si>
  <si>
    <t xml:space="preserve">TAPE ELECTRICO NEGRO 2 </t>
  </si>
  <si>
    <t>ALAMBRE ELECTRICO DE GOMA 14/4 HILOS (ROLLO 1000FT)</t>
  </si>
  <si>
    <t>ALAMBRE ELECTRICO DE GOMA 12/3 HILOS (ROLLO 1000FT)</t>
  </si>
  <si>
    <t>A-00556</t>
  </si>
  <si>
    <t>FOLDER PARTITION 8 1/2*11 PAQ 10/1</t>
  </si>
  <si>
    <t>A-00079</t>
  </si>
  <si>
    <t>ESCOBA DE NYLON</t>
  </si>
  <si>
    <t>A-00557</t>
  </si>
  <si>
    <t>BIBERONES</t>
  </si>
  <si>
    <t>A-00095</t>
  </si>
  <si>
    <t>FUNDAS NEGRAS DE 55 GALONES PAQUETE 100/1</t>
  </si>
  <si>
    <t>A-00194</t>
  </si>
  <si>
    <t>SERVILLETAS DE MESAS EN PAQ 500/1</t>
  </si>
  <si>
    <t>A-00157</t>
  </si>
  <si>
    <t>PAPEL DE BAÑO JUMBO FARDOS 12/1</t>
  </si>
  <si>
    <t>A-00162</t>
  </si>
  <si>
    <t>PAPEL TOALLA FARDO (6/1)</t>
  </si>
  <si>
    <t>A-00059</t>
  </si>
  <si>
    <t>CLORO EN GALON</t>
  </si>
  <si>
    <t>A-00072</t>
  </si>
  <si>
    <t>DESINFECTANTE EN GALON</t>
  </si>
  <si>
    <t>A-00014</t>
  </si>
  <si>
    <t>BRILLO VERDE DE FREGAR</t>
  </si>
  <si>
    <t>A-00113</t>
  </si>
  <si>
    <t>JABON LIQUIDO DE MANO GALON</t>
  </si>
  <si>
    <t>A-00112</t>
  </si>
  <si>
    <t>JABON LIQUIDO DE FREGAR GALON</t>
  </si>
  <si>
    <t>A-00200</t>
  </si>
  <si>
    <t>SUAPER DE LIMPIEZA</t>
  </si>
  <si>
    <t>A-00555</t>
  </si>
  <si>
    <t>BANDAS DE GRADUACION</t>
  </si>
  <si>
    <t>A-00123</t>
  </si>
  <si>
    <t>LABELS ETIQUETAS 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</si>
</sst>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4" fontId="3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0" fontId="5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3" fontId="5" fillId="4" borderId="3" xfId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9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right"/>
    </xf>
    <xf numFmtId="14" fontId="10" fillId="3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0</xdr:row>
      <xdr:rowOff>0</xdr:rowOff>
    </xdr:from>
    <xdr:to>
      <xdr:col>3</xdr:col>
      <xdr:colOff>4019551</xdr:colOff>
      <xdr:row>5</xdr:row>
      <xdr:rowOff>1343024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4486276" y="0"/>
          <a:ext cx="4000500" cy="2295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325"/>
  <sheetViews>
    <sheetView tabSelected="1" workbookViewId="0">
      <selection activeCell="D7" sqref="D7"/>
    </sheetView>
  </sheetViews>
  <sheetFormatPr baseColWidth="10" defaultRowHeight="15" x14ac:dyDescent="0.25"/>
  <cols>
    <col min="1" max="1" width="22" customWidth="1"/>
    <col min="2" max="2" width="27.28515625" customWidth="1"/>
    <col min="3" max="3" width="17.7109375" customWidth="1"/>
    <col min="4" max="4" width="117.5703125" style="3" bestFit="1" customWidth="1"/>
    <col min="5" max="5" width="27.42578125" customWidth="1"/>
    <col min="6" max="6" width="22.7109375" customWidth="1"/>
  </cols>
  <sheetData>
    <row r="6" spans="1:9" ht="114.75" customHeight="1" x14ac:dyDescent="0.25">
      <c r="D6" s="4"/>
    </row>
    <row r="7" spans="1:9" ht="25.5" customHeight="1" x14ac:dyDescent="0.4">
      <c r="A7" s="6"/>
      <c r="B7" s="6"/>
      <c r="C7" s="22" t="s">
        <v>0</v>
      </c>
      <c r="D7" s="21"/>
      <c r="E7" s="7"/>
      <c r="F7" s="7"/>
      <c r="G7" s="1"/>
      <c r="H7" s="1"/>
      <c r="I7" s="1"/>
    </row>
    <row r="8" spans="1:9" ht="26.25" customHeight="1" x14ac:dyDescent="0.4">
      <c r="A8" s="6"/>
      <c r="B8" s="6"/>
      <c r="C8" s="22" t="s">
        <v>15</v>
      </c>
      <c r="D8" s="21"/>
      <c r="E8" s="7"/>
      <c r="F8" s="7"/>
      <c r="G8" s="1"/>
      <c r="H8" s="1"/>
      <c r="I8" s="1"/>
    </row>
    <row r="9" spans="1:9" ht="18.75" x14ac:dyDescent="0.3">
      <c r="A9" s="2"/>
      <c r="B9" s="2"/>
      <c r="C9" s="2"/>
      <c r="D9" s="17" t="s">
        <v>7</v>
      </c>
      <c r="E9" s="2"/>
      <c r="F9" s="2"/>
    </row>
    <row r="10" spans="1:9" ht="42.75" customHeight="1" x14ac:dyDescent="0.25">
      <c r="A10" s="12" t="s">
        <v>1</v>
      </c>
      <c r="B10" s="12" t="s">
        <v>2</v>
      </c>
      <c r="C10" s="13" t="s">
        <v>3</v>
      </c>
      <c r="D10" s="14" t="s">
        <v>4</v>
      </c>
      <c r="E10" s="15" t="s">
        <v>5</v>
      </c>
      <c r="F10" s="16" t="s">
        <v>6</v>
      </c>
    </row>
    <row r="11" spans="1:9" s="18" customFormat="1" ht="26.25" x14ac:dyDescent="0.4">
      <c r="A11" s="30">
        <v>45386</v>
      </c>
      <c r="B11" s="30">
        <v>45386</v>
      </c>
      <c r="C11" s="33" t="s">
        <v>30</v>
      </c>
      <c r="D11" s="33" t="s">
        <v>31</v>
      </c>
      <c r="E11" s="31">
        <v>102450</v>
      </c>
      <c r="F11" s="31">
        <v>4</v>
      </c>
    </row>
    <row r="12" spans="1:9" s="18" customFormat="1" ht="26.25" x14ac:dyDescent="0.4">
      <c r="A12" s="30">
        <v>45386</v>
      </c>
      <c r="B12" s="30">
        <v>45386</v>
      </c>
      <c r="C12" s="34" t="s">
        <v>32</v>
      </c>
      <c r="D12" s="34" t="s">
        <v>33</v>
      </c>
      <c r="E12" s="31">
        <v>25199.99</v>
      </c>
      <c r="F12" s="31">
        <v>72</v>
      </c>
    </row>
    <row r="13" spans="1:9" s="18" customFormat="1" ht="26.25" x14ac:dyDescent="0.4">
      <c r="A13" s="30">
        <v>45386</v>
      </c>
      <c r="B13" s="30">
        <v>45386</v>
      </c>
      <c r="C13" s="34" t="s">
        <v>34</v>
      </c>
      <c r="D13" s="34" t="s">
        <v>35</v>
      </c>
      <c r="E13" s="31">
        <v>15095</v>
      </c>
      <c r="F13" s="31">
        <v>2</v>
      </c>
    </row>
    <row r="14" spans="1:9" s="18" customFormat="1" ht="26.25" x14ac:dyDescent="0.4">
      <c r="A14" s="30">
        <v>45386</v>
      </c>
      <c r="B14" s="30">
        <v>45386</v>
      </c>
      <c r="C14" s="33" t="s">
        <v>36</v>
      </c>
      <c r="D14" s="33" t="s">
        <v>37</v>
      </c>
      <c r="E14" s="31">
        <v>12500</v>
      </c>
      <c r="F14" s="31">
        <v>1</v>
      </c>
    </row>
    <row r="15" spans="1:9" s="18" customFormat="1" ht="26.25" x14ac:dyDescent="0.4">
      <c r="A15" s="30">
        <v>45387</v>
      </c>
      <c r="B15" s="30">
        <v>45387</v>
      </c>
      <c r="C15" s="33" t="s">
        <v>13</v>
      </c>
      <c r="D15" s="33" t="s">
        <v>14</v>
      </c>
      <c r="E15" s="31">
        <v>39431.519999999997</v>
      </c>
      <c r="F15" s="31">
        <v>3152</v>
      </c>
    </row>
    <row r="16" spans="1:9" s="18" customFormat="1" ht="26.25" x14ac:dyDescent="0.4">
      <c r="A16" s="30">
        <v>45397</v>
      </c>
      <c r="B16" s="30">
        <v>45397</v>
      </c>
      <c r="C16" s="33" t="s">
        <v>16</v>
      </c>
      <c r="D16" s="33" t="s">
        <v>17</v>
      </c>
      <c r="E16" s="31">
        <v>64900</v>
      </c>
      <c r="F16" s="32">
        <v>50</v>
      </c>
    </row>
    <row r="17" spans="1:6" s="18" customFormat="1" ht="26.25" x14ac:dyDescent="0.4">
      <c r="A17" s="30">
        <v>45397</v>
      </c>
      <c r="B17" s="30">
        <v>45397</v>
      </c>
      <c r="C17" s="34" t="s">
        <v>18</v>
      </c>
      <c r="D17" s="34" t="s">
        <v>19</v>
      </c>
      <c r="E17" s="31">
        <v>9676</v>
      </c>
      <c r="F17" s="31">
        <v>20</v>
      </c>
    </row>
    <row r="18" spans="1:6" s="18" customFormat="1" ht="26.25" x14ac:dyDescent="0.4">
      <c r="A18" s="30">
        <v>45397</v>
      </c>
      <c r="B18" s="30">
        <v>45397</v>
      </c>
      <c r="C18" s="33" t="s">
        <v>20</v>
      </c>
      <c r="D18" s="33" t="s">
        <v>21</v>
      </c>
      <c r="E18" s="31">
        <v>11682</v>
      </c>
      <c r="F18" s="31">
        <v>20</v>
      </c>
    </row>
    <row r="19" spans="1:6" s="18" customFormat="1" ht="26.25" x14ac:dyDescent="0.4">
      <c r="A19" s="30">
        <v>45397</v>
      </c>
      <c r="B19" s="30">
        <v>45397</v>
      </c>
      <c r="C19" s="33" t="s">
        <v>22</v>
      </c>
      <c r="D19" s="33" t="s">
        <v>23</v>
      </c>
      <c r="E19" s="31">
        <v>11770.5</v>
      </c>
      <c r="F19" s="32">
        <v>15</v>
      </c>
    </row>
    <row r="20" spans="1:6" s="18" customFormat="1" ht="26.25" x14ac:dyDescent="0.4">
      <c r="A20" s="30">
        <v>45397</v>
      </c>
      <c r="B20" s="30">
        <v>45397</v>
      </c>
      <c r="C20" s="33" t="s">
        <v>24</v>
      </c>
      <c r="D20" s="33" t="s">
        <v>25</v>
      </c>
      <c r="E20" s="31">
        <v>21240</v>
      </c>
      <c r="F20" s="31">
        <v>15</v>
      </c>
    </row>
    <row r="21" spans="1:6" s="18" customFormat="1" ht="26.25" x14ac:dyDescent="0.4">
      <c r="A21" s="30">
        <v>45397</v>
      </c>
      <c r="B21" s="30">
        <v>45397</v>
      </c>
      <c r="C21" s="34" t="s">
        <v>26</v>
      </c>
      <c r="D21" s="34" t="s">
        <v>27</v>
      </c>
      <c r="E21" s="31">
        <v>50150</v>
      </c>
      <c r="F21" s="31">
        <v>25</v>
      </c>
    </row>
    <row r="22" spans="1:6" s="18" customFormat="1" ht="26.25" x14ac:dyDescent="0.4">
      <c r="A22" s="30">
        <v>45404</v>
      </c>
      <c r="B22" s="30">
        <v>45404</v>
      </c>
      <c r="C22" s="33"/>
      <c r="D22" s="33" t="s">
        <v>38</v>
      </c>
      <c r="E22" s="31">
        <v>25299.98</v>
      </c>
      <c r="F22" s="31">
        <v>2</v>
      </c>
    </row>
    <row r="23" spans="1:6" s="18" customFormat="1" ht="26.25" x14ac:dyDescent="0.4">
      <c r="A23" s="30">
        <v>45405</v>
      </c>
      <c r="B23" s="30">
        <v>45405</v>
      </c>
      <c r="C23" s="33"/>
      <c r="D23" s="33" t="s">
        <v>29</v>
      </c>
      <c r="E23" s="31">
        <v>6015</v>
      </c>
      <c r="F23" s="31">
        <v>30</v>
      </c>
    </row>
    <row r="24" spans="1:6" s="18" customFormat="1" ht="26.25" x14ac:dyDescent="0.4">
      <c r="A24" s="30">
        <v>45406</v>
      </c>
      <c r="B24" s="30">
        <v>45406</v>
      </c>
      <c r="C24" s="33"/>
      <c r="D24" s="33" t="s">
        <v>28</v>
      </c>
      <c r="E24" s="31">
        <v>49560</v>
      </c>
      <c r="F24" s="31">
        <v>150</v>
      </c>
    </row>
    <row r="25" spans="1:6" s="18" customFormat="1" ht="26.25" x14ac:dyDescent="0.4">
      <c r="A25" s="30">
        <v>45414</v>
      </c>
      <c r="B25" s="30">
        <v>45414</v>
      </c>
      <c r="C25" s="33" t="s">
        <v>51</v>
      </c>
      <c r="D25" s="33" t="s">
        <v>52</v>
      </c>
      <c r="E25" s="31">
        <v>74704</v>
      </c>
      <c r="F25" s="31">
        <v>184</v>
      </c>
    </row>
    <row r="26" spans="1:6" s="18" customFormat="1" ht="26.25" x14ac:dyDescent="0.4">
      <c r="A26" s="30">
        <v>45414</v>
      </c>
      <c r="B26" s="30">
        <v>45414</v>
      </c>
      <c r="C26" s="34" t="s">
        <v>53</v>
      </c>
      <c r="D26" s="34" t="s">
        <v>54</v>
      </c>
      <c r="E26" s="31">
        <v>56191.97</v>
      </c>
      <c r="F26" s="31">
        <v>128</v>
      </c>
    </row>
    <row r="27" spans="1:6" s="18" customFormat="1" ht="26.25" x14ac:dyDescent="0.4">
      <c r="A27" s="30">
        <v>45414</v>
      </c>
      <c r="B27" s="30">
        <v>45414</v>
      </c>
      <c r="C27" s="33" t="s">
        <v>55</v>
      </c>
      <c r="D27" s="33" t="s">
        <v>56</v>
      </c>
      <c r="E27" s="31">
        <v>17885</v>
      </c>
      <c r="F27" s="31">
        <v>35</v>
      </c>
    </row>
    <row r="28" spans="1:6" s="18" customFormat="1" ht="26.25" x14ac:dyDescent="0.4">
      <c r="A28" s="30">
        <v>45414</v>
      </c>
      <c r="B28" s="30">
        <v>45414</v>
      </c>
      <c r="C28" s="34" t="s">
        <v>57</v>
      </c>
      <c r="D28" s="34" t="s">
        <v>58</v>
      </c>
      <c r="E28" s="31">
        <v>227430</v>
      </c>
      <c r="F28" s="31">
        <v>70</v>
      </c>
    </row>
    <row r="29" spans="1:6" s="18" customFormat="1" ht="26.25" x14ac:dyDescent="0.4">
      <c r="A29" s="30">
        <v>45414</v>
      </c>
      <c r="B29" s="30">
        <v>45414</v>
      </c>
      <c r="C29" s="33" t="s">
        <v>59</v>
      </c>
      <c r="D29" s="33" t="s">
        <v>60</v>
      </c>
      <c r="E29" s="31">
        <v>67000</v>
      </c>
      <c r="F29" s="31">
        <v>50</v>
      </c>
    </row>
    <row r="30" spans="1:6" s="18" customFormat="1" ht="26.25" x14ac:dyDescent="0.4">
      <c r="A30" s="30">
        <v>45414</v>
      </c>
      <c r="B30" s="30">
        <v>45414</v>
      </c>
      <c r="C30" s="34" t="s">
        <v>61</v>
      </c>
      <c r="D30" s="34" t="s">
        <v>62</v>
      </c>
      <c r="E30" s="31">
        <v>66180</v>
      </c>
      <c r="F30" s="31">
        <v>30</v>
      </c>
    </row>
    <row r="31" spans="1:6" s="18" customFormat="1" ht="26.25" x14ac:dyDescent="0.4">
      <c r="A31" s="30">
        <v>45414</v>
      </c>
      <c r="B31" s="30">
        <v>45414</v>
      </c>
      <c r="C31" s="33" t="s">
        <v>63</v>
      </c>
      <c r="D31" s="33" t="s">
        <v>64</v>
      </c>
      <c r="E31" s="31">
        <v>60700</v>
      </c>
      <c r="F31" s="31">
        <v>25</v>
      </c>
    </row>
    <row r="32" spans="1:6" s="18" customFormat="1" ht="26.25" x14ac:dyDescent="0.4">
      <c r="A32" s="30">
        <v>45414</v>
      </c>
      <c r="B32" s="30">
        <v>45414</v>
      </c>
      <c r="C32" s="34" t="s">
        <v>65</v>
      </c>
      <c r="D32" s="34" t="s">
        <v>66</v>
      </c>
      <c r="E32" s="31">
        <v>11880</v>
      </c>
      <c r="F32" s="31">
        <v>90</v>
      </c>
    </row>
    <row r="33" spans="1:6" s="18" customFormat="1" ht="26.25" x14ac:dyDescent="0.4">
      <c r="A33" s="30">
        <v>45414</v>
      </c>
      <c r="B33" s="30">
        <v>45414</v>
      </c>
      <c r="C33" s="33" t="s">
        <v>67</v>
      </c>
      <c r="D33" s="33" t="s">
        <v>68</v>
      </c>
      <c r="E33" s="31">
        <v>28075</v>
      </c>
      <c r="F33" s="31">
        <v>5</v>
      </c>
    </row>
    <row r="34" spans="1:6" s="18" customFormat="1" ht="26.25" x14ac:dyDescent="0.4">
      <c r="A34" s="30">
        <v>45414</v>
      </c>
      <c r="B34" s="30">
        <v>45414</v>
      </c>
      <c r="C34" s="34" t="s">
        <v>69</v>
      </c>
      <c r="D34" s="34" t="s">
        <v>70</v>
      </c>
      <c r="E34" s="31">
        <v>3465</v>
      </c>
      <c r="F34" s="31">
        <v>15</v>
      </c>
    </row>
    <row r="35" spans="1:6" s="18" customFormat="1" ht="26.25" x14ac:dyDescent="0.4">
      <c r="A35" s="30">
        <v>45414</v>
      </c>
      <c r="B35" s="30">
        <v>45414</v>
      </c>
      <c r="C35" s="33" t="s">
        <v>71</v>
      </c>
      <c r="D35" s="33" t="s">
        <v>72</v>
      </c>
      <c r="E35" s="31">
        <v>12800</v>
      </c>
      <c r="F35" s="31">
        <v>200</v>
      </c>
    </row>
    <row r="36" spans="1:6" s="18" customFormat="1" ht="26.25" x14ac:dyDescent="0.4">
      <c r="A36" s="30">
        <v>45414</v>
      </c>
      <c r="B36" s="30">
        <v>45414</v>
      </c>
      <c r="C36" s="33" t="s">
        <v>73</v>
      </c>
      <c r="D36" s="33" t="s">
        <v>74</v>
      </c>
      <c r="E36" s="31">
        <v>6615</v>
      </c>
      <c r="F36" s="31">
        <v>15</v>
      </c>
    </row>
    <row r="37" spans="1:6" s="18" customFormat="1" ht="26.25" x14ac:dyDescent="0.4">
      <c r="A37" s="30">
        <v>45414</v>
      </c>
      <c r="B37" s="30">
        <v>45414</v>
      </c>
      <c r="C37" s="33" t="s">
        <v>75</v>
      </c>
      <c r="D37" s="33" t="s">
        <v>76</v>
      </c>
      <c r="E37" s="31">
        <v>10008</v>
      </c>
      <c r="F37" s="31">
        <v>18</v>
      </c>
    </row>
    <row r="38" spans="1:6" s="18" customFormat="1" ht="26.25" x14ac:dyDescent="0.4">
      <c r="A38" s="30">
        <v>45414</v>
      </c>
      <c r="B38" s="30">
        <v>45414</v>
      </c>
      <c r="C38" s="34" t="s">
        <v>77</v>
      </c>
      <c r="D38" s="34" t="s">
        <v>78</v>
      </c>
      <c r="E38" s="31">
        <v>31860</v>
      </c>
      <c r="F38" s="31">
        <v>10</v>
      </c>
    </row>
    <row r="39" spans="1:6" s="18" customFormat="1" ht="26.25" x14ac:dyDescent="0.4">
      <c r="A39" s="30">
        <v>45419</v>
      </c>
      <c r="B39" s="30">
        <v>45419</v>
      </c>
      <c r="C39" s="33" t="s">
        <v>43</v>
      </c>
      <c r="D39" s="33" t="s">
        <v>44</v>
      </c>
      <c r="E39" s="31">
        <v>7670</v>
      </c>
      <c r="F39" s="31">
        <v>50</v>
      </c>
    </row>
    <row r="40" spans="1:6" s="18" customFormat="1" ht="26.25" x14ac:dyDescent="0.4">
      <c r="A40" s="30">
        <v>45419</v>
      </c>
      <c r="B40" s="30">
        <v>45419</v>
      </c>
      <c r="C40" s="34" t="s">
        <v>45</v>
      </c>
      <c r="D40" s="34" t="s">
        <v>46</v>
      </c>
      <c r="E40" s="31">
        <v>17346</v>
      </c>
      <c r="F40" s="31">
        <v>100</v>
      </c>
    </row>
    <row r="41" spans="1:6" s="18" customFormat="1" ht="26.25" x14ac:dyDescent="0.4">
      <c r="A41" s="30">
        <v>45419</v>
      </c>
      <c r="B41" s="30">
        <v>45419</v>
      </c>
      <c r="C41" s="33" t="s">
        <v>47</v>
      </c>
      <c r="D41" s="33" t="s">
        <v>48</v>
      </c>
      <c r="E41" s="31">
        <v>236659</v>
      </c>
      <c r="F41" s="31">
        <v>2400</v>
      </c>
    </row>
    <row r="42" spans="1:6" s="18" customFormat="1" ht="26.25" x14ac:dyDescent="0.4">
      <c r="A42" s="30">
        <v>45419</v>
      </c>
      <c r="B42" s="30">
        <v>45419</v>
      </c>
      <c r="C42" s="33" t="s">
        <v>102</v>
      </c>
      <c r="D42" s="33" t="s">
        <v>103</v>
      </c>
      <c r="E42" s="31">
        <v>132750</v>
      </c>
      <c r="F42" s="31">
        <v>150</v>
      </c>
    </row>
    <row r="43" spans="1:6" s="18" customFormat="1" ht="26.25" x14ac:dyDescent="0.4">
      <c r="A43" s="30">
        <v>45426</v>
      </c>
      <c r="B43" s="30">
        <v>45426</v>
      </c>
      <c r="C43" s="33"/>
      <c r="D43" s="36" t="s">
        <v>79</v>
      </c>
      <c r="E43" s="31">
        <v>6962</v>
      </c>
      <c r="F43" s="31">
        <v>1</v>
      </c>
    </row>
    <row r="44" spans="1:6" s="18" customFormat="1" ht="26.25" x14ac:dyDescent="0.4">
      <c r="A44" s="30">
        <v>45426</v>
      </c>
      <c r="B44" s="30">
        <v>45426</v>
      </c>
      <c r="C44" s="33"/>
      <c r="D44" s="36" t="s">
        <v>80</v>
      </c>
      <c r="E44" s="31">
        <v>3658</v>
      </c>
      <c r="F44" s="31">
        <v>1</v>
      </c>
    </row>
    <row r="45" spans="1:6" s="18" customFormat="1" ht="26.25" x14ac:dyDescent="0.4">
      <c r="A45" s="30">
        <v>45426</v>
      </c>
      <c r="B45" s="30">
        <v>45426</v>
      </c>
      <c r="C45" s="33"/>
      <c r="D45" s="36" t="s">
        <v>81</v>
      </c>
      <c r="E45" s="31">
        <v>6962</v>
      </c>
      <c r="F45" s="31">
        <v>1</v>
      </c>
    </row>
    <row r="46" spans="1:6" s="18" customFormat="1" ht="26.25" x14ac:dyDescent="0.4">
      <c r="A46" s="30">
        <v>45426</v>
      </c>
      <c r="B46" s="30">
        <v>45426</v>
      </c>
      <c r="C46" s="33"/>
      <c r="D46" s="36" t="s">
        <v>82</v>
      </c>
      <c r="E46" s="31">
        <v>6962</v>
      </c>
      <c r="F46" s="31">
        <v>1</v>
      </c>
    </row>
    <row r="47" spans="1:6" s="18" customFormat="1" ht="26.25" x14ac:dyDescent="0.4">
      <c r="A47" s="30">
        <v>45426</v>
      </c>
      <c r="B47" s="30">
        <v>45426</v>
      </c>
      <c r="C47" s="33"/>
      <c r="D47" s="36" t="s">
        <v>83</v>
      </c>
      <c r="E47" s="31">
        <v>6962</v>
      </c>
      <c r="F47" s="31">
        <v>1</v>
      </c>
    </row>
    <row r="48" spans="1:6" s="18" customFormat="1" ht="26.25" x14ac:dyDescent="0.4">
      <c r="A48" s="30">
        <v>45426</v>
      </c>
      <c r="B48" s="30">
        <v>45426</v>
      </c>
      <c r="C48" s="33"/>
      <c r="D48" s="36" t="s">
        <v>84</v>
      </c>
      <c r="E48" s="31">
        <v>4696</v>
      </c>
      <c r="F48" s="31">
        <v>1</v>
      </c>
    </row>
    <row r="49" spans="1:6" s="18" customFormat="1" ht="26.25" x14ac:dyDescent="0.4">
      <c r="A49" s="30">
        <v>45426</v>
      </c>
      <c r="B49" s="30">
        <v>45426</v>
      </c>
      <c r="C49" s="33"/>
      <c r="D49" s="36" t="s">
        <v>85</v>
      </c>
      <c r="E49" s="31">
        <v>4838</v>
      </c>
      <c r="F49" s="31">
        <v>1</v>
      </c>
    </row>
    <row r="50" spans="1:6" s="18" customFormat="1" ht="26.25" x14ac:dyDescent="0.4">
      <c r="A50" s="30">
        <v>45426</v>
      </c>
      <c r="B50" s="30">
        <v>45426</v>
      </c>
      <c r="C50" s="33"/>
      <c r="D50" s="36" t="s">
        <v>86</v>
      </c>
      <c r="E50" s="31">
        <v>4956</v>
      </c>
      <c r="F50" s="31">
        <v>1</v>
      </c>
    </row>
    <row r="51" spans="1:6" s="18" customFormat="1" ht="26.25" x14ac:dyDescent="0.4">
      <c r="A51" s="30">
        <v>45426</v>
      </c>
      <c r="B51" s="30">
        <v>45426</v>
      </c>
      <c r="C51" s="33"/>
      <c r="D51" s="36" t="s">
        <v>87</v>
      </c>
      <c r="E51" s="31">
        <v>4484</v>
      </c>
      <c r="F51" s="31">
        <v>1</v>
      </c>
    </row>
    <row r="52" spans="1:6" s="18" customFormat="1" ht="26.25" x14ac:dyDescent="0.4">
      <c r="A52" s="30">
        <v>45426</v>
      </c>
      <c r="B52" s="30">
        <v>45426</v>
      </c>
      <c r="C52" s="33"/>
      <c r="D52" s="36" t="s">
        <v>88</v>
      </c>
      <c r="E52" s="31">
        <v>4484</v>
      </c>
      <c r="F52" s="31">
        <v>1</v>
      </c>
    </row>
    <row r="53" spans="1:6" s="18" customFormat="1" ht="26.25" x14ac:dyDescent="0.4">
      <c r="A53" s="30">
        <v>45426</v>
      </c>
      <c r="B53" s="30">
        <v>45426</v>
      </c>
      <c r="C53" s="33"/>
      <c r="D53" s="36" t="s">
        <v>89</v>
      </c>
      <c r="E53" s="31">
        <v>4838</v>
      </c>
      <c r="F53" s="31">
        <v>1</v>
      </c>
    </row>
    <row r="54" spans="1:6" s="18" customFormat="1" ht="26.25" x14ac:dyDescent="0.4">
      <c r="A54" s="30">
        <v>45426</v>
      </c>
      <c r="B54" s="30">
        <v>45426</v>
      </c>
      <c r="C54" s="33"/>
      <c r="D54" s="36" t="s">
        <v>90</v>
      </c>
      <c r="E54" s="31">
        <v>4484</v>
      </c>
      <c r="F54" s="31">
        <v>1</v>
      </c>
    </row>
    <row r="55" spans="1:6" s="18" customFormat="1" ht="26.25" x14ac:dyDescent="0.4">
      <c r="A55" s="30">
        <v>45426</v>
      </c>
      <c r="B55" s="30">
        <v>45426</v>
      </c>
      <c r="C55" s="33"/>
      <c r="D55" s="36" t="s">
        <v>91</v>
      </c>
      <c r="E55" s="31">
        <v>4838</v>
      </c>
      <c r="F55" s="31">
        <v>1</v>
      </c>
    </row>
    <row r="56" spans="1:6" s="18" customFormat="1" ht="26.25" x14ac:dyDescent="0.4">
      <c r="A56" s="30">
        <v>45426</v>
      </c>
      <c r="B56" s="30">
        <v>45426</v>
      </c>
      <c r="C56" s="33"/>
      <c r="D56" s="36" t="s">
        <v>92</v>
      </c>
      <c r="E56" s="31">
        <v>4484</v>
      </c>
      <c r="F56" s="31">
        <v>1</v>
      </c>
    </row>
    <row r="57" spans="1:6" s="18" customFormat="1" ht="26.25" x14ac:dyDescent="0.4">
      <c r="A57" s="30">
        <v>45426</v>
      </c>
      <c r="B57" s="30">
        <v>45426</v>
      </c>
      <c r="C57" s="33"/>
      <c r="D57" s="36" t="s">
        <v>93</v>
      </c>
      <c r="E57" s="31">
        <v>4838</v>
      </c>
      <c r="F57" s="31">
        <v>1</v>
      </c>
    </row>
    <row r="58" spans="1:6" s="18" customFormat="1" ht="26.25" x14ac:dyDescent="0.4">
      <c r="A58" s="30">
        <v>45426</v>
      </c>
      <c r="B58" s="30">
        <v>45426</v>
      </c>
      <c r="C58" s="33"/>
      <c r="D58" s="36" t="s">
        <v>94</v>
      </c>
      <c r="E58" s="31">
        <v>4838</v>
      </c>
      <c r="F58" s="31">
        <v>1</v>
      </c>
    </row>
    <row r="59" spans="1:6" s="18" customFormat="1" ht="26.25" x14ac:dyDescent="0.4">
      <c r="A59" s="30">
        <v>45426</v>
      </c>
      <c r="B59" s="30">
        <v>45426</v>
      </c>
      <c r="C59" s="33"/>
      <c r="D59" s="36" t="s">
        <v>95</v>
      </c>
      <c r="E59" s="31">
        <v>4366</v>
      </c>
      <c r="F59" s="31">
        <v>1</v>
      </c>
    </row>
    <row r="60" spans="1:6" s="18" customFormat="1" ht="26.25" x14ac:dyDescent="0.4">
      <c r="A60" s="30">
        <v>45426</v>
      </c>
      <c r="B60" s="30">
        <v>45426</v>
      </c>
      <c r="C60" s="33"/>
      <c r="D60" s="36" t="s">
        <v>96</v>
      </c>
      <c r="E60" s="31">
        <v>4484</v>
      </c>
      <c r="F60" s="31">
        <v>1</v>
      </c>
    </row>
    <row r="61" spans="1:6" s="18" customFormat="1" ht="26.25" x14ac:dyDescent="0.4">
      <c r="A61" s="30">
        <v>45426</v>
      </c>
      <c r="B61" s="30">
        <v>45426</v>
      </c>
      <c r="C61" s="33"/>
      <c r="D61" s="36" t="s">
        <v>97</v>
      </c>
      <c r="E61" s="31">
        <v>4838</v>
      </c>
      <c r="F61" s="31">
        <v>1</v>
      </c>
    </row>
    <row r="62" spans="1:6" s="18" customFormat="1" ht="26.25" x14ac:dyDescent="0.4">
      <c r="A62" s="30">
        <v>45426</v>
      </c>
      <c r="B62" s="30">
        <v>45426</v>
      </c>
      <c r="C62" s="33"/>
      <c r="D62" s="36" t="s">
        <v>98</v>
      </c>
      <c r="E62" s="31">
        <v>4838</v>
      </c>
      <c r="F62" s="31">
        <v>1</v>
      </c>
    </row>
    <row r="63" spans="1:6" s="18" customFormat="1" ht="26.25" x14ac:dyDescent="0.4">
      <c r="A63" s="30">
        <v>45426</v>
      </c>
      <c r="B63" s="30">
        <v>45426</v>
      </c>
      <c r="C63" s="33"/>
      <c r="D63" s="36" t="s">
        <v>99</v>
      </c>
      <c r="E63" s="31">
        <v>4484</v>
      </c>
      <c r="F63" s="31">
        <v>1</v>
      </c>
    </row>
    <row r="64" spans="1:6" s="18" customFormat="1" ht="26.25" x14ac:dyDescent="0.4">
      <c r="A64" s="30">
        <v>45426</v>
      </c>
      <c r="B64" s="30">
        <v>45426</v>
      </c>
      <c r="C64" s="33"/>
      <c r="D64" s="36" t="s">
        <v>100</v>
      </c>
      <c r="E64" s="31">
        <v>19942</v>
      </c>
      <c r="F64" s="31">
        <v>13</v>
      </c>
    </row>
    <row r="65" spans="1:6" s="18" customFormat="1" ht="26.25" x14ac:dyDescent="0.4">
      <c r="A65" s="30">
        <v>45426</v>
      </c>
      <c r="B65" s="30">
        <v>45426</v>
      </c>
      <c r="C65" s="33"/>
      <c r="D65" s="36" t="s">
        <v>101</v>
      </c>
      <c r="E65" s="31">
        <v>6136</v>
      </c>
      <c r="F65" s="31">
        <v>4</v>
      </c>
    </row>
    <row r="66" spans="1:6" s="18" customFormat="1" ht="26.25" x14ac:dyDescent="0.4">
      <c r="A66" s="30">
        <v>45427</v>
      </c>
      <c r="B66" s="30">
        <v>45427</v>
      </c>
      <c r="C66" s="34" t="s">
        <v>49</v>
      </c>
      <c r="D66" s="34" t="s">
        <v>50</v>
      </c>
      <c r="E66" s="31">
        <v>574560</v>
      </c>
      <c r="F66" s="31">
        <v>96</v>
      </c>
    </row>
    <row r="67" spans="1:6" s="18" customFormat="1" ht="26.25" x14ac:dyDescent="0.4">
      <c r="A67" s="30">
        <v>45435</v>
      </c>
      <c r="B67" s="30">
        <v>45435</v>
      </c>
      <c r="C67" s="34" t="s">
        <v>139</v>
      </c>
      <c r="D67" s="34" t="s">
        <v>140</v>
      </c>
      <c r="E67" s="31">
        <v>97674.5</v>
      </c>
      <c r="F67" s="31">
        <v>215</v>
      </c>
    </row>
    <row r="68" spans="1:6" s="18" customFormat="1" ht="26.25" x14ac:dyDescent="0.4">
      <c r="A68" s="30">
        <v>45440</v>
      </c>
      <c r="B68" s="30">
        <v>45440</v>
      </c>
      <c r="C68" s="33" t="s">
        <v>41</v>
      </c>
      <c r="D68" s="33" t="s">
        <v>42</v>
      </c>
      <c r="E68" s="31">
        <v>82482</v>
      </c>
      <c r="F68" s="31">
        <v>1</v>
      </c>
    </row>
    <row r="69" spans="1:6" s="18" customFormat="1" ht="26.25" x14ac:dyDescent="0.4">
      <c r="A69" s="30">
        <v>45443</v>
      </c>
      <c r="B69" s="30">
        <v>45443</v>
      </c>
      <c r="C69" s="33" t="s">
        <v>39</v>
      </c>
      <c r="D69" s="35" t="s">
        <v>40</v>
      </c>
      <c r="E69" s="31">
        <v>774724</v>
      </c>
      <c r="F69" s="31">
        <v>22</v>
      </c>
    </row>
    <row r="70" spans="1:6" s="18" customFormat="1" ht="26.25" x14ac:dyDescent="0.4">
      <c r="A70" s="30">
        <v>45447</v>
      </c>
      <c r="B70" s="30">
        <v>45447</v>
      </c>
      <c r="C70" s="34" t="s">
        <v>141</v>
      </c>
      <c r="D70" s="37" t="s">
        <v>142</v>
      </c>
      <c r="E70" s="31">
        <v>45878</v>
      </c>
      <c r="F70" s="31">
        <v>10</v>
      </c>
    </row>
    <row r="71" spans="1:6" s="18" customFormat="1" ht="26.25" x14ac:dyDescent="0.4">
      <c r="A71" s="30">
        <v>45449</v>
      </c>
      <c r="B71" s="30">
        <v>45449</v>
      </c>
      <c r="C71" s="33" t="s">
        <v>39</v>
      </c>
      <c r="D71" s="35" t="s">
        <v>40</v>
      </c>
      <c r="E71" s="31">
        <v>281718</v>
      </c>
      <c r="F71" s="31">
        <v>8</v>
      </c>
    </row>
    <row r="72" spans="1:6" s="18" customFormat="1" ht="26.25" x14ac:dyDescent="0.4">
      <c r="A72" s="30">
        <v>45454</v>
      </c>
      <c r="B72" s="30">
        <v>45454</v>
      </c>
      <c r="C72" s="34" t="s">
        <v>139</v>
      </c>
      <c r="D72" s="34" t="s">
        <v>140</v>
      </c>
      <c r="E72" s="31">
        <v>389400</v>
      </c>
      <c r="F72" s="31">
        <v>1000</v>
      </c>
    </row>
    <row r="73" spans="1:6" s="18" customFormat="1" ht="26.25" x14ac:dyDescent="0.4">
      <c r="A73" s="30">
        <v>45460</v>
      </c>
      <c r="B73" s="30">
        <v>45460</v>
      </c>
      <c r="C73" s="33"/>
      <c r="D73" s="36" t="s">
        <v>105</v>
      </c>
      <c r="E73" s="31">
        <v>2517</v>
      </c>
      <c r="F73" s="31">
        <v>2</v>
      </c>
    </row>
    <row r="74" spans="1:6" s="18" customFormat="1" ht="26.25" x14ac:dyDescent="0.4">
      <c r="A74" s="30">
        <v>45460</v>
      </c>
      <c r="B74" s="30">
        <v>45460</v>
      </c>
      <c r="C74" s="33"/>
      <c r="D74" s="36" t="s">
        <v>106</v>
      </c>
      <c r="E74" s="31">
        <v>2856</v>
      </c>
      <c r="F74" s="31">
        <v>2</v>
      </c>
    </row>
    <row r="75" spans="1:6" s="18" customFormat="1" ht="26.25" x14ac:dyDescent="0.4">
      <c r="A75" s="30">
        <v>45460</v>
      </c>
      <c r="B75" s="30">
        <v>45460</v>
      </c>
      <c r="C75" s="33"/>
      <c r="D75" s="36" t="s">
        <v>107</v>
      </c>
      <c r="E75" s="31">
        <v>22400</v>
      </c>
      <c r="F75" s="31">
        <v>2</v>
      </c>
    </row>
    <row r="76" spans="1:6" s="18" customFormat="1" ht="26.25" x14ac:dyDescent="0.4">
      <c r="A76" s="30">
        <v>45460</v>
      </c>
      <c r="B76" s="30">
        <v>45460</v>
      </c>
      <c r="C76" s="33"/>
      <c r="D76" s="36" t="s">
        <v>108</v>
      </c>
      <c r="E76" s="31">
        <v>27999.98</v>
      </c>
      <c r="F76" s="31">
        <v>10</v>
      </c>
    </row>
    <row r="77" spans="1:6" s="18" customFormat="1" ht="26.25" x14ac:dyDescent="0.4">
      <c r="A77" s="30">
        <v>45460</v>
      </c>
      <c r="B77" s="30">
        <v>45460</v>
      </c>
      <c r="C77" s="33"/>
      <c r="D77" s="36" t="s">
        <v>109</v>
      </c>
      <c r="E77" s="31">
        <v>750</v>
      </c>
      <c r="F77" s="31">
        <v>2</v>
      </c>
    </row>
    <row r="78" spans="1:6" s="18" customFormat="1" ht="26.25" x14ac:dyDescent="0.4">
      <c r="A78" s="30">
        <v>45460</v>
      </c>
      <c r="B78" s="30">
        <v>45460</v>
      </c>
      <c r="C78" s="33"/>
      <c r="D78" s="36" t="s">
        <v>110</v>
      </c>
      <c r="E78" s="31">
        <v>13975</v>
      </c>
      <c r="F78" s="31">
        <v>50</v>
      </c>
    </row>
    <row r="79" spans="1:6" s="18" customFormat="1" ht="26.25" x14ac:dyDescent="0.4">
      <c r="A79" s="30">
        <v>45460</v>
      </c>
      <c r="B79" s="30">
        <v>45460</v>
      </c>
      <c r="C79" s="33"/>
      <c r="D79" s="36" t="s">
        <v>111</v>
      </c>
      <c r="E79" s="31">
        <v>29999</v>
      </c>
      <c r="F79" s="31">
        <v>1</v>
      </c>
    </row>
    <row r="80" spans="1:6" s="18" customFormat="1" ht="26.25" x14ac:dyDescent="0.4">
      <c r="A80" s="30">
        <v>45460</v>
      </c>
      <c r="B80" s="30">
        <v>45460</v>
      </c>
      <c r="C80" s="33"/>
      <c r="D80" s="36" t="s">
        <v>112</v>
      </c>
      <c r="E80" s="31">
        <v>47459.6</v>
      </c>
      <c r="F80" s="31">
        <v>1</v>
      </c>
    </row>
    <row r="81" spans="1:6" s="18" customFormat="1" ht="26.25" x14ac:dyDescent="0.4">
      <c r="A81" s="30">
        <v>45460</v>
      </c>
      <c r="B81" s="30">
        <v>45460</v>
      </c>
      <c r="C81" s="33"/>
      <c r="D81" s="36" t="s">
        <v>104</v>
      </c>
      <c r="E81" s="31">
        <v>900</v>
      </c>
      <c r="F81" s="31">
        <v>10</v>
      </c>
    </row>
    <row r="82" spans="1:6" s="18" customFormat="1" ht="26.25" x14ac:dyDescent="0.4">
      <c r="A82" s="30">
        <v>45464</v>
      </c>
      <c r="B82" s="30">
        <v>45464</v>
      </c>
      <c r="C82" s="33" t="s">
        <v>121</v>
      </c>
      <c r="D82" s="33" t="s">
        <v>122</v>
      </c>
      <c r="E82" s="31">
        <v>26208</v>
      </c>
      <c r="F82" s="31">
        <v>200</v>
      </c>
    </row>
    <row r="83" spans="1:6" s="18" customFormat="1" ht="26.25" x14ac:dyDescent="0.4">
      <c r="A83" s="30">
        <v>45464</v>
      </c>
      <c r="B83" s="30">
        <v>45464</v>
      </c>
      <c r="C83" s="34" t="s">
        <v>123</v>
      </c>
      <c r="D83" s="37" t="s">
        <v>124</v>
      </c>
      <c r="E83" s="31">
        <v>136236</v>
      </c>
      <c r="F83" s="31">
        <v>200</v>
      </c>
    </row>
    <row r="84" spans="1:6" s="18" customFormat="1" ht="26.25" x14ac:dyDescent="0.4">
      <c r="A84" s="30">
        <v>45464</v>
      </c>
      <c r="B84" s="30">
        <v>45464</v>
      </c>
      <c r="C84" s="33" t="s">
        <v>125</v>
      </c>
      <c r="D84" s="35" t="s">
        <v>126</v>
      </c>
      <c r="E84" s="31">
        <v>70870</v>
      </c>
      <c r="F84" s="31">
        <v>100</v>
      </c>
    </row>
    <row r="85" spans="1:6" s="18" customFormat="1" ht="26.25" x14ac:dyDescent="0.4">
      <c r="A85" s="30">
        <v>45464</v>
      </c>
      <c r="B85" s="30">
        <v>45464</v>
      </c>
      <c r="C85" s="34" t="s">
        <v>127</v>
      </c>
      <c r="D85" s="37" t="s">
        <v>128</v>
      </c>
      <c r="E85" s="31">
        <v>7442</v>
      </c>
      <c r="F85" s="31">
        <v>100</v>
      </c>
    </row>
    <row r="86" spans="1:6" s="18" customFormat="1" ht="26.25" x14ac:dyDescent="0.4">
      <c r="A86" s="30">
        <v>45464</v>
      </c>
      <c r="B86" s="30">
        <v>45464</v>
      </c>
      <c r="C86" s="33" t="s">
        <v>129</v>
      </c>
      <c r="D86" s="35" t="s">
        <v>130</v>
      </c>
      <c r="E86" s="31">
        <v>22411</v>
      </c>
      <c r="F86" s="31">
        <v>200</v>
      </c>
    </row>
    <row r="87" spans="1:6" s="18" customFormat="1" ht="26.25" x14ac:dyDescent="0.4">
      <c r="A87" s="30">
        <v>45464</v>
      </c>
      <c r="B87" s="30">
        <v>45464</v>
      </c>
      <c r="C87" s="33" t="s">
        <v>131</v>
      </c>
      <c r="D87" s="33" t="s">
        <v>132</v>
      </c>
      <c r="E87" s="31">
        <v>6030</v>
      </c>
      <c r="F87" s="31">
        <v>250</v>
      </c>
    </row>
    <row r="88" spans="1:6" s="18" customFormat="1" ht="26.25" x14ac:dyDescent="0.4">
      <c r="A88" s="30">
        <v>45464</v>
      </c>
      <c r="B88" s="30">
        <v>45464</v>
      </c>
      <c r="C88" s="34" t="s">
        <v>119</v>
      </c>
      <c r="D88" s="37" t="s">
        <v>120</v>
      </c>
      <c r="E88" s="31">
        <v>7941</v>
      </c>
      <c r="F88" s="31">
        <v>13</v>
      </c>
    </row>
    <row r="89" spans="1:6" s="18" customFormat="1" ht="26.25" x14ac:dyDescent="0.4">
      <c r="A89" s="30">
        <v>45464</v>
      </c>
      <c r="B89" s="30">
        <v>45464</v>
      </c>
      <c r="C89" s="33" t="s">
        <v>20</v>
      </c>
      <c r="D89" s="33" t="s">
        <v>21</v>
      </c>
      <c r="E89" s="31">
        <v>5652</v>
      </c>
      <c r="F89" s="31">
        <v>35</v>
      </c>
    </row>
    <row r="90" spans="1:6" s="18" customFormat="1" ht="26.25" x14ac:dyDescent="0.4">
      <c r="A90" s="30">
        <v>45464</v>
      </c>
      <c r="B90" s="30">
        <v>45464</v>
      </c>
      <c r="C90" s="34" t="s">
        <v>133</v>
      </c>
      <c r="D90" s="37" t="s">
        <v>134</v>
      </c>
      <c r="E90" s="31">
        <v>4971</v>
      </c>
      <c r="F90" s="31">
        <v>30</v>
      </c>
    </row>
    <row r="91" spans="1:6" s="18" customFormat="1" ht="26.25" x14ac:dyDescent="0.4">
      <c r="A91" s="30">
        <v>45464</v>
      </c>
      <c r="B91" s="30">
        <v>45464</v>
      </c>
      <c r="C91" s="33" t="s">
        <v>135</v>
      </c>
      <c r="D91" s="35" t="s">
        <v>136</v>
      </c>
      <c r="E91" s="31">
        <v>17648</v>
      </c>
      <c r="F91" s="31">
        <v>100</v>
      </c>
    </row>
    <row r="92" spans="1:6" s="18" customFormat="1" ht="26.25" x14ac:dyDescent="0.4">
      <c r="A92" s="30">
        <v>45464</v>
      </c>
      <c r="B92" s="30">
        <v>45464</v>
      </c>
      <c r="C92" s="33" t="s">
        <v>137</v>
      </c>
      <c r="D92" s="33" t="s">
        <v>138</v>
      </c>
      <c r="E92" s="31">
        <v>6951</v>
      </c>
      <c r="F92" s="31">
        <v>25</v>
      </c>
    </row>
    <row r="93" spans="1:6" s="18" customFormat="1" ht="26.25" x14ac:dyDescent="0.4">
      <c r="A93" s="30">
        <v>45467</v>
      </c>
      <c r="B93" s="30">
        <v>45467</v>
      </c>
      <c r="C93" s="34" t="s">
        <v>119</v>
      </c>
      <c r="D93" s="37" t="s">
        <v>120</v>
      </c>
      <c r="E93" s="31">
        <v>53142</v>
      </c>
      <c r="F93" s="31">
        <v>87</v>
      </c>
    </row>
    <row r="94" spans="1:6" s="18" customFormat="1" ht="26.25" x14ac:dyDescent="0.4">
      <c r="A94" s="30">
        <v>45468</v>
      </c>
      <c r="B94" s="30">
        <v>45468</v>
      </c>
      <c r="C94" s="33" t="s">
        <v>113</v>
      </c>
      <c r="D94" s="33" t="s">
        <v>114</v>
      </c>
      <c r="E94" s="31">
        <v>345008</v>
      </c>
      <c r="F94" s="31">
        <v>300</v>
      </c>
    </row>
    <row r="95" spans="1:6" s="18" customFormat="1" ht="26.25" x14ac:dyDescent="0.4">
      <c r="A95" s="30">
        <v>45469</v>
      </c>
      <c r="B95" s="30">
        <v>45469</v>
      </c>
      <c r="C95" s="34" t="s">
        <v>115</v>
      </c>
      <c r="D95" s="34" t="s">
        <v>116</v>
      </c>
      <c r="E95" s="31">
        <v>8555</v>
      </c>
      <c r="F95" s="31">
        <v>50</v>
      </c>
    </row>
    <row r="96" spans="1:6" s="18" customFormat="1" ht="26.25" x14ac:dyDescent="0.4">
      <c r="A96" s="30">
        <v>45470</v>
      </c>
      <c r="B96" s="30">
        <v>45470</v>
      </c>
      <c r="C96" s="34" t="s">
        <v>117</v>
      </c>
      <c r="D96" s="34" t="s">
        <v>118</v>
      </c>
      <c r="E96" s="31">
        <v>8142</v>
      </c>
      <c r="F96" s="31">
        <v>100</v>
      </c>
    </row>
    <row r="97" spans="1:6" ht="26.25" x14ac:dyDescent="0.4">
      <c r="A97" s="11"/>
      <c r="B97" s="11"/>
      <c r="C97" s="8"/>
      <c r="D97" s="28" t="s">
        <v>10</v>
      </c>
      <c r="E97" s="29">
        <f>SUM(E11:E96)</f>
        <v>4769061.04</v>
      </c>
      <c r="F97" s="11"/>
    </row>
    <row r="98" spans="1:6" x14ac:dyDescent="0.25">
      <c r="D98"/>
    </row>
    <row r="99" spans="1:6" x14ac:dyDescent="0.25">
      <c r="D99"/>
    </row>
    <row r="100" spans="1:6" x14ac:dyDescent="0.25">
      <c r="D100"/>
    </row>
    <row r="101" spans="1:6" x14ac:dyDescent="0.25">
      <c r="D101" s="6"/>
    </row>
    <row r="102" spans="1:6" x14ac:dyDescent="0.25">
      <c r="D102"/>
    </row>
    <row r="103" spans="1:6" x14ac:dyDescent="0.25">
      <c r="D103"/>
    </row>
    <row r="104" spans="1:6" x14ac:dyDescent="0.25">
      <c r="D104"/>
    </row>
    <row r="105" spans="1:6" x14ac:dyDescent="0.25">
      <c r="D105"/>
    </row>
    <row r="106" spans="1:6" x14ac:dyDescent="0.25">
      <c r="B106" s="6"/>
      <c r="D106"/>
    </row>
    <row r="107" spans="1:6" x14ac:dyDescent="0.25">
      <c r="B107" s="6"/>
      <c r="D107"/>
    </row>
    <row r="108" spans="1:6" ht="18.75" x14ac:dyDescent="0.3">
      <c r="A108" s="6"/>
      <c r="B108" s="5"/>
      <c r="C108" s="5"/>
      <c r="D108"/>
    </row>
    <row r="109" spans="1:6" ht="18" customHeight="1" x14ac:dyDescent="0.25">
      <c r="B109" s="9"/>
      <c r="C109" s="10"/>
      <c r="D109"/>
    </row>
    <row r="110" spans="1:6" ht="18.75" x14ac:dyDescent="0.3">
      <c r="B110" s="5"/>
      <c r="C110" s="5"/>
      <c r="D110" s="6"/>
      <c r="E110" s="5"/>
    </row>
    <row r="111" spans="1:6" ht="23.25" customHeight="1" x14ac:dyDescent="0.45">
      <c r="A111" s="23"/>
      <c r="B111" s="24" t="s">
        <v>8</v>
      </c>
      <c r="C111" s="23"/>
      <c r="D111" s="23"/>
      <c r="E111" s="24" t="s">
        <v>12</v>
      </c>
      <c r="F111" s="25"/>
    </row>
    <row r="112" spans="1:6" ht="24.75" customHeight="1" x14ac:dyDescent="0.45">
      <c r="A112" s="25"/>
      <c r="B112" s="26" t="s">
        <v>9</v>
      </c>
      <c r="C112" s="25"/>
      <c r="D112" s="25"/>
      <c r="E112" s="27" t="s">
        <v>11</v>
      </c>
      <c r="F112" s="25"/>
    </row>
    <row r="113" spans="1:5" ht="23.25" x14ac:dyDescent="0.35">
      <c r="A113" s="6"/>
      <c r="B113" s="19"/>
      <c r="C113" s="6"/>
      <c r="D113" s="6"/>
      <c r="E113" s="19"/>
    </row>
    <row r="114" spans="1:5" ht="23.25" x14ac:dyDescent="0.35">
      <c r="B114" s="20"/>
      <c r="D114"/>
      <c r="E114" s="19"/>
    </row>
    <row r="115" spans="1:5" x14ac:dyDescent="0.25">
      <c r="D115"/>
    </row>
    <row r="116" spans="1:5" x14ac:dyDescent="0.25">
      <c r="D116"/>
    </row>
    <row r="117" spans="1:5" x14ac:dyDescent="0.25">
      <c r="D117"/>
    </row>
    <row r="118" spans="1:5" x14ac:dyDescent="0.25">
      <c r="D118"/>
    </row>
    <row r="119" spans="1:5" x14ac:dyDescent="0.25">
      <c r="D119"/>
    </row>
    <row r="120" spans="1:5" x14ac:dyDescent="0.25">
      <c r="D120"/>
    </row>
    <row r="121" spans="1:5" x14ac:dyDescent="0.25">
      <c r="D121"/>
    </row>
    <row r="122" spans="1:5" x14ac:dyDescent="0.25">
      <c r="D122"/>
    </row>
    <row r="123" spans="1:5" x14ac:dyDescent="0.25">
      <c r="D123"/>
    </row>
    <row r="124" spans="1:5" x14ac:dyDescent="0.25">
      <c r="D124"/>
    </row>
    <row r="125" spans="1:5" x14ac:dyDescent="0.25">
      <c r="D125"/>
    </row>
    <row r="126" spans="1:5" x14ac:dyDescent="0.25">
      <c r="D126"/>
    </row>
    <row r="127" spans="1:5" x14ac:dyDescent="0.25">
      <c r="D127"/>
    </row>
    <row r="128" spans="1:5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</sheetData>
  <autoFilter ref="A10:I10">
    <sortState ref="A11:I97">
      <sortCondition ref="A10"/>
    </sortState>
  </autoFilter>
  <pageMargins left="0.25" right="0.25" top="0.75" bottom="0.75" header="0.3" footer="0.3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Peralta Sampablo</dc:creator>
  <cp:lastModifiedBy>Julio Cesar Peralta Sampablo</cp:lastModifiedBy>
  <cp:lastPrinted>2024-04-17T14:19:57Z</cp:lastPrinted>
  <dcterms:created xsi:type="dcterms:W3CDTF">2021-10-22T18:31:46Z</dcterms:created>
  <dcterms:modified xsi:type="dcterms:W3CDTF">2024-07-11T19:45:49Z</dcterms:modified>
</cp:coreProperties>
</file>