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.reyes\Downloads\"/>
    </mc:Choice>
  </mc:AlternateContent>
  <xr:revisionPtr revIDLastSave="0" documentId="13_ncr:1_{4926501E-76D7-48A6-B9E5-D37D91D3C6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IMENTATE" sheetId="1" r:id="rId1"/>
    <sheet name="BONOGAS" sheetId="3" r:id="rId2"/>
    <sheet name="BONOLUZ" sheetId="2" r:id="rId3"/>
    <sheet name="APRENDE" sheetId="4" state="hidden" r:id="rId4"/>
    <sheet name="AVANZA" sheetId="5" state="hidden" r:id="rId5"/>
    <sheet name="FONDO DISCAPACIDAD" sheetId="6" r:id="rId6"/>
    <sheet name="FOND. DISCAPACIDAD EXT MAY 2024" sheetId="9" r:id="rId7"/>
    <sheet name="MUJER SUPERATE Y FAMILIAS NNA" sheetId="7" r:id="rId8"/>
    <sheet name="AGRICULTURA FAMILIAR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6" i="2"/>
  <c r="E6" i="2"/>
  <c r="G5" i="2"/>
  <c r="E5" i="2"/>
  <c r="G4" i="2"/>
  <c r="E4" i="2"/>
  <c r="G3" i="2"/>
  <c r="E3" i="2"/>
  <c r="G2" i="2"/>
  <c r="E2" i="2"/>
</calcChain>
</file>

<file path=xl/sharedStrings.xml><?xml version="1.0" encoding="utf-8"?>
<sst xmlns="http://schemas.openxmlformats.org/spreadsheetml/2006/main" count="762" uniqueCount="55">
  <si>
    <t>Provincia</t>
  </si>
  <si>
    <t>Beneficiarios Fijos</t>
  </si>
  <si>
    <t>Beneficiarios Temporal</t>
  </si>
  <si>
    <t>Cant. Hogares FIJOS + TEMPORAL</t>
  </si>
  <si>
    <t>Hombres Fijos</t>
  </si>
  <si>
    <t>Hombres Temporal</t>
  </si>
  <si>
    <t>Cant. Hombres FIJOS + TEMPORAL</t>
  </si>
  <si>
    <t>% Hombres FIJOS + TEMPORAL</t>
  </si>
  <si>
    <t>Mujeres Fijos</t>
  </si>
  <si>
    <t>Mujeres Temporal</t>
  </si>
  <si>
    <t>Cant. Mujeres FIJOS + TEMPORAL</t>
  </si>
  <si>
    <t>% Mujeres FIJOS + TEMPORAL</t>
  </si>
  <si>
    <t>Monto Total Fijos</t>
  </si>
  <si>
    <t>Monto Total Temporal</t>
  </si>
  <si>
    <t>Monto Total FIJOS + TEMPORAL</t>
  </si>
  <si>
    <t>AZUA</t>
  </si>
  <si>
    <t>BAHORUCO</t>
  </si>
  <si>
    <t>BARAHONA</t>
  </si>
  <si>
    <t>DAJABON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</si>
  <si>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</si>
  <si>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</si>
  <si>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</si>
  <si>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</si>
  <si>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</si>
  <si>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</si>
  <si>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</si>
  <si>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</si>
  <si>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</si>
  <si>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</si>
  <si>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</si>
  <si>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MARIA TRINIDAD SANCHEZ</t>
  </si>
  <si>
    <t>MONSEÑOR NOUEL</t>
  </si>
  <si>
    <t>MONTE CRISTI</t>
  </si>
  <si>
    <t>MONTE PLATA</t>
  </si>
  <si>
    <t>PEDERNALES</t>
  </si>
  <si>
    <t>PERAVIA</t>
  </si>
  <si>
    <t>PUERTO PLATA</t>
  </si>
  <si>
    <t>SAMANA</t>
  </si>
  <si>
    <t>SAN CRISTOBAL</t>
  </si>
  <si>
    <t>SAN JOSE DE OCOA</t>
  </si>
  <si>
    <t>SAN JUAN</t>
  </si>
  <si>
    <t>SAN PEDRO DE MACORIS</t>
  </si>
  <si>
    <t>SANCHEZ RAMIREZ</t>
  </si>
  <si>
    <t>SANTIAGO</t>
  </si>
  <si>
    <t>SANTIAGO RODRIGUEZ</t>
  </si>
  <si>
    <t>SANTO DOMINGO</t>
  </si>
  <si>
    <t>VALVERDE</t>
  </si>
  <si>
    <t>Beneficiarios</t>
  </si>
  <si>
    <t>Monto</t>
  </si>
  <si>
    <t>Periodo</t>
  </si>
  <si>
    <t>Z. PENDIENTE POR LEVANTAR</t>
  </si>
  <si>
    <t>% Hombres</t>
  </si>
  <si>
    <t>% Mujeres</t>
  </si>
  <si>
    <t>Subsidio</t>
  </si>
  <si>
    <t>FONDO DISCAPACIDAD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</si>
</sst>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0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 tint="0.39997558519241921"/>
      </right>
      <top style="thin">
        <color theme="4"/>
      </top>
      <bottom/>
      <diagonal/>
    </border>
    <border>
      <left style="thin">
        <color theme="4"/>
      </left>
      <right/>
      <top style="thin">
        <color theme="4" tint="0.39997558519241921"/>
      </top>
      <bottom/>
      <diagonal/>
    </border>
    <border>
      <left style="thin">
        <color theme="4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/>
      </top>
      <bottom/>
      <diagonal/>
    </border>
    <border>
      <left/>
      <right/>
      <top style="medium">
        <color theme="5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/>
    <xf numFmtId="0" fontId="2" fillId="0" borderId="14" xfId="0" applyFont="1" applyBorder="1"/>
    <xf numFmtId="0" fontId="2" fillId="0" borderId="15" xfId="0" applyFont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1" xfId="0" applyBorder="1"/>
    <xf numFmtId="0" fontId="2" fillId="0" borderId="12" xfId="0" applyFont="1" applyBorder="1"/>
    <xf numFmtId="0" fontId="2" fillId="0" borderId="13" xfId="0" applyFont="1" applyBorder="1"/>
    <xf numFmtId="0" fontId="0" fillId="0" borderId="21" xfId="0" applyBorder="1"/>
    <xf numFmtId="0" fontId="0" fillId="0" borderId="22" xfId="0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1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28" xfId="0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2" fontId="0" fillId="0" borderId="0" xfId="0" applyNumberFormat="1"/>
    <xf numFmtId="2" fontId="0" fillId="0" borderId="3" xfId="0" applyNumberFormat="1" applyBorder="1"/>
    <xf numFmtId="0" fontId="1" fillId="2" borderId="0" xfId="0" applyFont="1" applyFill="1"/>
    <xf numFmtId="0" fontId="1" fillId="2" borderId="38" xfId="0" applyFont="1" applyFill="1" applyBorder="1"/>
    <xf numFmtId="0" fontId="2" fillId="0" borderId="39" xfId="0" applyFont="1" applyBorder="1"/>
    <xf numFmtId="0" fontId="2" fillId="0" borderId="40" xfId="0" applyFont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</cellXfs>
  <cellStyles count="1">
    <cellStyle name="Normal" xfId="0" builtinId="0"/>
  </cellStyles>
  <dxfs count="6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5"/>
        </left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top style="thin">
          <color theme="5"/>
        </top>
        <bottom style="double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a9" displayName="Tabla9" ref="A1:P100" totalsRowShown="0" headerRowDxfId="61" dataDxfId="60" tableBorderDxfId="59">
  <autoFilter ref="A1:P100" xr:uid="{00000000-0009-0000-0100-000009000000}"/>
  <tableColumns count="16">
    <tableColumn id="1" xr3:uid="{00000000-0010-0000-0000-000001000000}" name="Periodo" dataDxfId="58"/>
    <tableColumn id="2" xr3:uid="{00000000-0010-0000-0000-000002000000}" name="Provincia" dataDxfId="57"/>
    <tableColumn id="3" xr3:uid="{00000000-0010-0000-0000-000003000000}" name="Beneficiarios Fijos" dataDxfId="56"/>
    <tableColumn id="4" xr3:uid="{00000000-0010-0000-0000-000004000000}" name="Beneficiarios Temporal" dataDxfId="55"/>
    <tableColumn id="5" xr3:uid="{00000000-0010-0000-0000-000005000000}" name="Cant. Hogares FIJOS + TEMPORAL" dataDxfId="54"/>
    <tableColumn id="6" xr3:uid="{00000000-0010-0000-0000-000006000000}" name="Hombres Fijos" dataDxfId="53"/>
    <tableColumn id="7" xr3:uid="{00000000-0010-0000-0000-000007000000}" name="Hombres Temporal" dataDxfId="52"/>
    <tableColumn id="8" xr3:uid="{00000000-0010-0000-0000-000008000000}" name="Cant. Hombres FIJOS + TEMPORAL" dataDxfId="51"/>
    <tableColumn id="9" xr3:uid="{00000000-0010-0000-0000-000009000000}" name="% Hombres FIJOS + TEMPORAL" dataDxfId="50"/>
    <tableColumn id="10" xr3:uid="{00000000-0010-0000-0000-00000A000000}" name="Mujeres Fijos" dataDxfId="49"/>
    <tableColumn id="11" xr3:uid="{00000000-0010-0000-0000-00000B000000}" name="Mujeres Temporal" dataDxfId="48"/>
    <tableColumn id="12" xr3:uid="{00000000-0010-0000-0000-00000C000000}" name="Cant. Mujeres FIJOS + TEMPORAL" dataDxfId="47"/>
    <tableColumn id="13" xr3:uid="{00000000-0010-0000-0000-00000D000000}" name="% Mujeres FIJOS + TEMPORAL" dataDxfId="46"/>
    <tableColumn id="14" xr3:uid="{00000000-0010-0000-0000-00000E000000}" name="Monto Total Fijos" dataDxfId="45"/>
    <tableColumn id="15" xr3:uid="{00000000-0010-0000-0000-00000F000000}" name="Monto Total Temporal" dataDxfId="44"/>
    <tableColumn id="16" xr3:uid="{00000000-0010-0000-0000-000010000000}" name="Monto Total FIJOS + TEMPORAL" dataDxfId="43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a10" displayName="Tabla10" ref="A1:P100" totalsRowShown="0" headerRowDxfId="42" dataDxfId="41" tableBorderDxfId="40">
  <autoFilter ref="A1:P100" xr:uid="{00000000-0009-0000-0100-00000A000000}"/>
  <tableColumns count="16">
    <tableColumn id="1" xr3:uid="{00000000-0010-0000-0100-000001000000}" name="Periodo" dataDxfId="39"/>
    <tableColumn id="2" xr3:uid="{00000000-0010-0000-0100-000002000000}" name="Provincia" dataDxfId="38"/>
    <tableColumn id="3" xr3:uid="{00000000-0010-0000-0100-000003000000}" name="Beneficiarios Fijos" dataDxfId="37"/>
    <tableColumn id="4" xr3:uid="{00000000-0010-0000-0100-000004000000}" name="Beneficiarios Temporal" dataDxfId="36"/>
    <tableColumn id="5" xr3:uid="{00000000-0010-0000-0100-000005000000}" name="Cant. Hogares FIJOS + TEMPORAL" dataDxfId="35"/>
    <tableColumn id="6" xr3:uid="{00000000-0010-0000-0100-000006000000}" name="Hombres Fijos" dataDxfId="34"/>
    <tableColumn id="7" xr3:uid="{00000000-0010-0000-0100-000007000000}" name="Hombres Temporal" dataDxfId="33"/>
    <tableColumn id="8" xr3:uid="{00000000-0010-0000-0100-000008000000}" name="Cant. Hombres FIJOS + TEMPORAL" dataDxfId="32"/>
    <tableColumn id="9" xr3:uid="{00000000-0010-0000-0100-000009000000}" name="% Hombres FIJOS + TEMPORAL" dataDxfId="31"/>
    <tableColumn id="10" xr3:uid="{00000000-0010-0000-0100-00000A000000}" name="Mujeres Fijos" dataDxfId="30"/>
    <tableColumn id="11" xr3:uid="{00000000-0010-0000-0100-00000B000000}" name="Mujeres Temporal" dataDxfId="29"/>
    <tableColumn id="12" xr3:uid="{00000000-0010-0000-0100-00000C000000}" name="Cant. Mujeres FIJOS + TEMPORAL" dataDxfId="28"/>
    <tableColumn id="13" xr3:uid="{00000000-0010-0000-0100-00000D000000}" name="% Mujeres FIJOS + TEMPORAL" dataDxfId="27"/>
    <tableColumn id="14" xr3:uid="{00000000-0010-0000-0100-00000E000000}" name="Monto Total Fijos" dataDxfId="26"/>
    <tableColumn id="15" xr3:uid="{00000000-0010-0000-0100-00000F000000}" name="Monto Total Temporal" dataDxfId="25"/>
    <tableColumn id="16" xr3:uid="{00000000-0010-0000-0100-000010000000}" name="Monto Total FIJOS + TEMPORAL" dataDxfId="24"/>
  </tableColumns>
  <tableStyleInfo name="TableStyleLight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Tabla11" displayName="Tabla11" ref="A1:H97" totalsRowShown="0" headerRowDxfId="23" dataDxfId="22" tableBorderDxfId="21">
  <autoFilter ref="A1:H97" xr:uid="{00000000-0009-0000-0100-00000B000000}"/>
  <tableColumns count="8">
    <tableColumn id="1" xr3:uid="{00000000-0010-0000-0200-000001000000}" name="Periodo" dataDxfId="20"/>
    <tableColumn id="2" xr3:uid="{00000000-0010-0000-0200-000002000000}" name="Provincia" dataDxfId="19"/>
    <tableColumn id="3" xr3:uid="{00000000-0010-0000-0200-000003000000}" name="Beneficiarios" dataDxfId="18"/>
    <tableColumn id="4" xr3:uid="{00000000-0010-0000-0200-000004000000}" name="Hombres Fijos" dataDxfId="17"/>
    <tableColumn id="5" xr3:uid="{00000000-0010-0000-0200-000005000000}" name="% Hombres" dataDxfId="16"/>
    <tableColumn id="6" xr3:uid="{00000000-0010-0000-0200-000006000000}" name="Mujeres Fijos" dataDxfId="15"/>
    <tableColumn id="7" xr3:uid="{00000000-0010-0000-0200-000007000000}" name="% Mujeres" dataDxfId="14"/>
    <tableColumn id="8" xr3:uid="{00000000-0010-0000-0200-000008000000}" name="Monto" dataDxfId="1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A1:H66" totalsRowCount="1">
  <autoFilter ref="A1:H65" xr:uid="{00000000-0009-0000-0100-000004000000}"/>
  <tableColumns count="8">
    <tableColumn id="1" xr3:uid="{00000000-0010-0000-0300-000001000000}" name="Periodo"/>
    <tableColumn id="3" xr3:uid="{00000000-0010-0000-0300-000003000000}" name="Provincia"/>
    <tableColumn id="4" xr3:uid="{00000000-0010-0000-0300-000004000000}" name="Beneficiarios"/>
    <tableColumn id="5" xr3:uid="{00000000-0010-0000-0300-000005000000}" name="Hombres Fijos"/>
    <tableColumn id="6" xr3:uid="{00000000-0010-0000-0300-000006000000}" name="% Hombres"/>
    <tableColumn id="7" xr3:uid="{00000000-0010-0000-0300-000007000000}" name="Mujeres Fijos"/>
    <tableColumn id="8" xr3:uid="{00000000-0010-0000-0300-000008000000}" name="% Mujeres"/>
    <tableColumn id="9" xr3:uid="{00000000-0010-0000-0300-000009000000}" name="Monto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A1:H66" totalsRowCount="1">
  <autoFilter ref="A1:H65" xr:uid="{00000000-0009-0000-0100-000005000000}"/>
  <tableColumns count="8">
    <tableColumn id="1" xr3:uid="{00000000-0010-0000-0400-000001000000}" name="Periodo"/>
    <tableColumn id="3" xr3:uid="{00000000-0010-0000-0400-000003000000}" name="Provincia"/>
    <tableColumn id="4" xr3:uid="{00000000-0010-0000-0400-000004000000}" name="Beneficiarios"/>
    <tableColumn id="5" xr3:uid="{00000000-0010-0000-0400-000005000000}" name="Hombres Fijos"/>
    <tableColumn id="6" xr3:uid="{00000000-0010-0000-0400-000006000000}" name="% Hombres"/>
    <tableColumn id="7" xr3:uid="{00000000-0010-0000-0400-000007000000}" name="Mujeres Fijos"/>
    <tableColumn id="8" xr3:uid="{00000000-0010-0000-0400-000008000000}" name="% Mujeres"/>
    <tableColumn id="9" xr3:uid="{00000000-0010-0000-0400-000009000000}" name="Monto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A1:H100" totalsRowShown="0">
  <autoFilter ref="A1:H100" xr:uid="{00000000-0009-0000-0100-000006000000}"/>
  <tableColumns count="8">
    <tableColumn id="1" xr3:uid="{00000000-0010-0000-0500-000001000000}" name="Periodo"/>
    <tableColumn id="3" xr3:uid="{00000000-0010-0000-0500-000003000000}" name="Provincia"/>
    <tableColumn id="4" xr3:uid="{00000000-0010-0000-0500-000004000000}" name="Beneficiarios"/>
    <tableColumn id="5" xr3:uid="{00000000-0010-0000-0500-000005000000}" name="Hombres Fijos"/>
    <tableColumn id="6" xr3:uid="{00000000-0010-0000-0500-000006000000}" name="% Hombres"/>
    <tableColumn id="7" xr3:uid="{00000000-0010-0000-0500-000007000000}" name="Mujeres Fijos"/>
    <tableColumn id="8" xr3:uid="{00000000-0010-0000-0500-000008000000}" name="% Mujeres"/>
    <tableColumn id="9" xr3:uid="{00000000-0010-0000-0500-000009000000}" name="Monto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9A1835-10B7-4F3C-9CDB-F065EE26F013}" name="Tabla1" displayName="Tabla1" ref="A1:I26" totalsRowShown="0" headerRowDxfId="12" headerRowBorderDxfId="10" tableBorderDxfId="11" totalsRowBorderDxfId="9">
  <autoFilter ref="A1:I26" xr:uid="{00000000-0009-0000-0100-000001000000}"/>
  <tableColumns count="9">
    <tableColumn id="1" xr3:uid="{9D276495-E568-45EC-ADC3-468BDCAC0126}" name="Periodo" dataDxfId="8"/>
    <tableColumn id="2" xr3:uid="{0B706DF4-F868-42DC-B416-91D38275B198}" name="Subsidio" dataDxfId="7"/>
    <tableColumn id="3" xr3:uid="{214BEA3F-44C6-4C39-A2C1-4F17D3E24F8F}" name="Provincia" dataDxfId="6"/>
    <tableColumn id="4" xr3:uid="{C8657F14-7398-4703-BF30-2C66CDFA5881}" name="Beneficiarios" dataDxfId="5"/>
    <tableColumn id="5" xr3:uid="{BDB8DBC8-E7A2-4AD8-80E5-547FED2FE74A}" name="Hombres Fijos" dataDxfId="4"/>
    <tableColumn id="6" xr3:uid="{20BECC01-1ABA-4A4C-AE05-16B6A0E62A31}" name="% Hombres" dataDxfId="3"/>
    <tableColumn id="7" xr3:uid="{0A866350-67F7-4DF3-9E1B-6DB7AB8025DF}" name="Mujeres Fijos" dataDxfId="2"/>
    <tableColumn id="8" xr3:uid="{D98C11C0-9DB1-4060-B15C-5526E6F1D683}" name="% Mujeres" dataDxfId="1"/>
    <tableColumn id="9" xr3:uid="{27E8FF36-1C88-45AD-8557-7590C416123C}" name="Monto" dataDxfId="0"/>
  </tableColumns>
  <tableStyleInfo name="TableStyleMedium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7" displayName="Tabla7" ref="A1:H101" totalsRowCount="1">
  <autoFilter ref="A1:H100" xr:uid="{00000000-0009-0000-0100-000007000000}"/>
  <tableColumns count="8">
    <tableColumn id="1" xr3:uid="{00000000-0010-0000-0600-000001000000}" name="Periodo"/>
    <tableColumn id="3" xr3:uid="{00000000-0010-0000-0600-000003000000}" name="Provincia"/>
    <tableColumn id="4" xr3:uid="{00000000-0010-0000-0600-000004000000}" name="Beneficiarios"/>
    <tableColumn id="5" xr3:uid="{00000000-0010-0000-0600-000005000000}" name="Hombres Fijos"/>
    <tableColumn id="6" xr3:uid="{00000000-0010-0000-0600-000006000000}" name="% Hombres"/>
    <tableColumn id="7" xr3:uid="{00000000-0010-0000-0600-000007000000}" name="Mujeres Fijos"/>
    <tableColumn id="8" xr3:uid="{00000000-0010-0000-0600-000008000000}" name="% Mujeres"/>
    <tableColumn id="9" xr3:uid="{00000000-0010-0000-0600-000009000000}" name="Monto"/>
  </tableColumns>
  <tableStyleInfo name="TableStyleLight2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8" displayName="Tabla8" ref="A1:H4" totalsRowShown="0">
  <autoFilter ref="A1:H4" xr:uid="{00000000-0009-0000-0100-000008000000}"/>
  <tableColumns count="8">
    <tableColumn id="1" xr3:uid="{00000000-0010-0000-0700-000001000000}" name="Periodo"/>
    <tableColumn id="3" xr3:uid="{00000000-0010-0000-0700-000003000000}" name="Provincia"/>
    <tableColumn id="4" xr3:uid="{00000000-0010-0000-0700-000004000000}" name="Beneficiarios"/>
    <tableColumn id="5" xr3:uid="{00000000-0010-0000-0700-000005000000}" name="Hombres Fijos"/>
    <tableColumn id="6" xr3:uid="{00000000-0010-0000-0700-000006000000}" name="% Hombres"/>
    <tableColumn id="7" xr3:uid="{00000000-0010-0000-0700-000007000000}" name="Mujeres Fijos"/>
    <tableColumn id="8" xr3:uid="{00000000-0010-0000-0700-000008000000}" name="% Mujeres"/>
    <tableColumn id="9" xr3:uid="{00000000-0010-0000-0700-000009000000}" name="Monto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workbookViewId="0">
      <selection activeCell="H6" sqref="H6"/>
    </sheetView>
  </sheetViews>
  <sheetFormatPr baseColWidth="10" defaultRowHeight="15" x14ac:dyDescent="0.25"/>
  <cols>
    <col min="1" max="1" width="10.28515625" bestFit="1" customWidth="1"/>
    <col min="2" max="2" width="27.140625" bestFit="1" customWidth="1"/>
    <col min="3" max="3" width="19.5703125" bestFit="1" customWidth="1"/>
    <col min="4" max="4" width="24" bestFit="1" customWidth="1"/>
    <col min="5" max="5" width="32.5703125" bestFit="1" customWidth="1"/>
    <col min="6" max="6" width="15.85546875" bestFit="1" customWidth="1"/>
    <col min="7" max="7" width="20.28515625" bestFit="1" customWidth="1"/>
    <col min="8" max="8" width="33.42578125" bestFit="1" customWidth="1"/>
    <col min="9" max="9" width="30.42578125" bestFit="1" customWidth="1"/>
    <col min="10" max="10" width="15.28515625" bestFit="1" customWidth="1"/>
    <col min="11" max="11" width="19.7109375" bestFit="1" customWidth="1"/>
    <col min="12" max="12" width="32.85546875" bestFit="1" customWidth="1"/>
    <col min="13" max="13" width="29.85546875" bestFit="1" customWidth="1"/>
    <col min="14" max="14" width="18.85546875" bestFit="1" customWidth="1"/>
    <col min="15" max="15" width="23.140625" bestFit="1" customWidth="1"/>
    <col min="16" max="16" width="31.28515625" bestFit="1" customWidth="1"/>
  </cols>
  <sheetData>
    <row r="1" spans="1:16" ht="15.75" thickBot="1" x14ac:dyDescent="0.3">
      <c r="A1" s="7" t="s">
        <v>49</v>
      </c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  <c r="L1" s="17" t="s">
        <v>10</v>
      </c>
      <c r="M1" s="17" t="s">
        <v>11</v>
      </c>
      <c r="N1" s="17" t="s">
        <v>12</v>
      </c>
      <c r="O1" s="17" t="s">
        <v>13</v>
      </c>
      <c r="P1" s="18" t="s">
        <v>14</v>
      </c>
    </row>
    <row r="2" spans="1:16" x14ac:dyDescent="0.25">
      <c r="A2" s="16">
        <v>202404</v>
      </c>
      <c r="B2" s="10" t="s">
        <v>15</v>
      </c>
      <c r="C2" s="10">
        <v>48348</v>
      </c>
      <c r="D2" s="10">
        <v>4229</v>
      </c>
      <c r="E2" s="10">
        <v>52577</v>
      </c>
      <c r="F2" s="10">
        <v>21129</v>
      </c>
      <c r="G2" s="10">
        <v>2169</v>
      </c>
      <c r="H2" s="10">
        <v>23298</v>
      </c>
      <c r="I2" s="10">
        <v>44.312151701300003</v>
      </c>
      <c r="J2" s="10">
        <v>27219</v>
      </c>
      <c r="K2" s="10">
        <v>2060</v>
      </c>
      <c r="L2" s="10">
        <v>29279</v>
      </c>
      <c r="M2" s="10">
        <v>55.687848298600002</v>
      </c>
      <c r="N2" s="10">
        <v>79774200</v>
      </c>
      <c r="O2" s="10">
        <v>6977850</v>
      </c>
      <c r="P2" s="11">
        <v>86752050</v>
      </c>
    </row>
    <row r="3" spans="1:16" ht="15.75" thickBot="1" x14ac:dyDescent="0.3">
      <c r="A3" s="2">
        <v>202404</v>
      </c>
      <c r="B3" s="1" t="s">
        <v>16</v>
      </c>
      <c r="C3" s="1">
        <v>19940</v>
      </c>
      <c r="D3" s="1">
        <v>1869</v>
      </c>
      <c r="E3" s="1">
        <v>21809</v>
      </c>
      <c r="F3" s="1">
        <v>9022</v>
      </c>
      <c r="G3" s="1">
        <v>908</v>
      </c>
      <c r="H3" s="1">
        <v>9930</v>
      </c>
      <c r="I3" s="1">
        <v>45.531661240699997</v>
      </c>
      <c r="J3" s="1">
        <v>10918</v>
      </c>
      <c r="K3" s="1">
        <v>961</v>
      </c>
      <c r="L3" s="1">
        <v>11879</v>
      </c>
      <c r="M3" s="1">
        <v>54.468338759200002</v>
      </c>
      <c r="N3" s="1">
        <v>32901000</v>
      </c>
      <c r="O3" s="1">
        <v>3083850</v>
      </c>
      <c r="P3" s="12">
        <v>35984850</v>
      </c>
    </row>
    <row r="4" spans="1:16" x14ac:dyDescent="0.25">
      <c r="A4" s="16">
        <v>202404</v>
      </c>
      <c r="B4" s="1" t="s">
        <v>17</v>
      </c>
      <c r="C4" s="1">
        <v>38476</v>
      </c>
      <c r="D4" s="1">
        <v>2486</v>
      </c>
      <c r="E4" s="1">
        <v>40962</v>
      </c>
      <c r="F4" s="1">
        <v>15577</v>
      </c>
      <c r="G4" s="1">
        <v>1210</v>
      </c>
      <c r="H4" s="1">
        <v>16787</v>
      </c>
      <c r="I4" s="1">
        <v>40.981885650099997</v>
      </c>
      <c r="J4" s="1">
        <v>22899</v>
      </c>
      <c r="K4" s="1">
        <v>1276</v>
      </c>
      <c r="L4" s="1">
        <v>24175</v>
      </c>
      <c r="M4" s="1">
        <v>59.018114349800001</v>
      </c>
      <c r="N4" s="1">
        <v>63485400</v>
      </c>
      <c r="O4" s="1">
        <v>4101900</v>
      </c>
      <c r="P4" s="12">
        <v>67587300</v>
      </c>
    </row>
    <row r="5" spans="1:16" ht="15.75" thickBot="1" x14ac:dyDescent="0.3">
      <c r="A5" s="2">
        <v>202404</v>
      </c>
      <c r="B5" s="1" t="s">
        <v>18</v>
      </c>
      <c r="C5" s="1">
        <v>13455</v>
      </c>
      <c r="D5" s="1">
        <v>1125</v>
      </c>
      <c r="E5" s="1">
        <v>14580</v>
      </c>
      <c r="F5" s="1">
        <v>5492</v>
      </c>
      <c r="G5" s="1">
        <v>614</v>
      </c>
      <c r="H5" s="1">
        <v>6106</v>
      </c>
      <c r="I5" s="1">
        <v>41.879286694100003</v>
      </c>
      <c r="J5" s="1">
        <v>7963</v>
      </c>
      <c r="K5" s="1">
        <v>511</v>
      </c>
      <c r="L5" s="1">
        <v>8474</v>
      </c>
      <c r="M5" s="1">
        <v>58.120713305800003</v>
      </c>
      <c r="N5" s="1">
        <v>22200750</v>
      </c>
      <c r="O5" s="1">
        <v>1856250</v>
      </c>
      <c r="P5" s="12">
        <v>24057000</v>
      </c>
    </row>
    <row r="6" spans="1:16" x14ac:dyDescent="0.25">
      <c r="A6" s="16">
        <v>202404</v>
      </c>
      <c r="B6" s="1" t="s">
        <v>19</v>
      </c>
      <c r="C6" s="1">
        <v>102038</v>
      </c>
      <c r="D6" s="1">
        <v>12598</v>
      </c>
      <c r="E6" s="1">
        <v>114636</v>
      </c>
      <c r="F6" s="1">
        <v>32083</v>
      </c>
      <c r="G6" s="1">
        <v>6419</v>
      </c>
      <c r="H6" s="1">
        <v>38502</v>
      </c>
      <c r="I6" s="1">
        <v>33.586307966</v>
      </c>
      <c r="J6" s="1">
        <v>69955</v>
      </c>
      <c r="K6" s="1">
        <v>6179</v>
      </c>
      <c r="L6" s="1">
        <v>76134</v>
      </c>
      <c r="M6" s="1">
        <v>66.413692033900006</v>
      </c>
      <c r="N6" s="1">
        <v>168362700</v>
      </c>
      <c r="O6" s="1">
        <v>20786700</v>
      </c>
      <c r="P6" s="12">
        <v>189149400</v>
      </c>
    </row>
    <row r="7" spans="1:16" ht="15.75" thickBot="1" x14ac:dyDescent="0.3">
      <c r="A7" s="2">
        <v>202404</v>
      </c>
      <c r="B7" s="1" t="s">
        <v>20</v>
      </c>
      <c r="C7" s="1">
        <v>54399</v>
      </c>
      <c r="D7" s="1">
        <v>2500</v>
      </c>
      <c r="E7" s="1">
        <v>56899</v>
      </c>
      <c r="F7" s="1">
        <v>22192</v>
      </c>
      <c r="G7" s="1">
        <v>1331</v>
      </c>
      <c r="H7" s="1">
        <v>23523</v>
      </c>
      <c r="I7" s="1">
        <v>41.341675600599999</v>
      </c>
      <c r="J7" s="1">
        <v>32207</v>
      </c>
      <c r="K7" s="1">
        <v>1169</v>
      </c>
      <c r="L7" s="1">
        <v>33376</v>
      </c>
      <c r="M7" s="1">
        <v>58.6583243993</v>
      </c>
      <c r="N7" s="1">
        <v>89758350</v>
      </c>
      <c r="O7" s="1">
        <v>4125000</v>
      </c>
      <c r="P7" s="12">
        <v>93883350</v>
      </c>
    </row>
    <row r="8" spans="1:16" x14ac:dyDescent="0.25">
      <c r="A8" s="16">
        <v>202404</v>
      </c>
      <c r="B8" s="1" t="s">
        <v>21</v>
      </c>
      <c r="C8" s="1">
        <v>16981</v>
      </c>
      <c r="D8" s="1">
        <v>1192</v>
      </c>
      <c r="E8" s="1">
        <v>18173</v>
      </c>
      <c r="F8" s="1">
        <v>6744</v>
      </c>
      <c r="G8" s="1">
        <v>714</v>
      </c>
      <c r="H8" s="1">
        <v>7458</v>
      </c>
      <c r="I8" s="1">
        <v>41.038903868299997</v>
      </c>
      <c r="J8" s="1">
        <v>10237</v>
      </c>
      <c r="K8" s="1">
        <v>478</v>
      </c>
      <c r="L8" s="1">
        <v>10715</v>
      </c>
      <c r="M8" s="1">
        <v>58.961096131600002</v>
      </c>
      <c r="N8" s="1">
        <v>28018650</v>
      </c>
      <c r="O8" s="1">
        <v>1966800</v>
      </c>
      <c r="P8" s="12">
        <v>29985450</v>
      </c>
    </row>
    <row r="9" spans="1:16" ht="15.75" thickBot="1" x14ac:dyDescent="0.3">
      <c r="A9" s="2">
        <v>202404</v>
      </c>
      <c r="B9" s="1" t="s">
        <v>22</v>
      </c>
      <c r="C9" s="1">
        <v>11300</v>
      </c>
      <c r="D9" s="1">
        <v>734</v>
      </c>
      <c r="E9" s="1">
        <v>12034</v>
      </c>
      <c r="F9" s="1">
        <v>5694</v>
      </c>
      <c r="G9" s="1">
        <v>359</v>
      </c>
      <c r="H9" s="1">
        <v>6053</v>
      </c>
      <c r="I9" s="1">
        <v>50.299152401500002</v>
      </c>
      <c r="J9" s="1">
        <v>5606</v>
      </c>
      <c r="K9" s="1">
        <v>375</v>
      </c>
      <c r="L9" s="1">
        <v>5981</v>
      </c>
      <c r="M9" s="1">
        <v>49.700847598400003</v>
      </c>
      <c r="N9" s="1">
        <v>18645000</v>
      </c>
      <c r="O9" s="1">
        <v>1211100</v>
      </c>
      <c r="P9" s="12">
        <v>19856100</v>
      </c>
    </row>
    <row r="10" spans="1:16" x14ac:dyDescent="0.25">
      <c r="A10" s="16">
        <v>202404</v>
      </c>
      <c r="B10" s="1" t="s">
        <v>23</v>
      </c>
      <c r="C10" s="1">
        <v>33371</v>
      </c>
      <c r="D10" s="1">
        <v>2803</v>
      </c>
      <c r="E10" s="1">
        <v>36174</v>
      </c>
      <c r="F10" s="1">
        <v>10932</v>
      </c>
      <c r="G10" s="1">
        <v>1407</v>
      </c>
      <c r="H10" s="1">
        <v>12339</v>
      </c>
      <c r="I10" s="1">
        <v>34.110134350599999</v>
      </c>
      <c r="J10" s="1">
        <v>22439</v>
      </c>
      <c r="K10" s="1">
        <v>1396</v>
      </c>
      <c r="L10" s="1">
        <v>23835</v>
      </c>
      <c r="M10" s="1">
        <v>65.889865649300006</v>
      </c>
      <c r="N10" s="1">
        <v>55062150</v>
      </c>
      <c r="O10" s="1">
        <v>4624950</v>
      </c>
      <c r="P10" s="12">
        <v>59687100</v>
      </c>
    </row>
    <row r="11" spans="1:16" ht="15.75" thickBot="1" x14ac:dyDescent="0.3">
      <c r="A11" s="2">
        <v>202404</v>
      </c>
      <c r="B11" s="1" t="s">
        <v>24</v>
      </c>
      <c r="C11" s="1">
        <v>17294</v>
      </c>
      <c r="D11" s="1">
        <v>1204</v>
      </c>
      <c r="E11" s="1">
        <v>18498</v>
      </c>
      <c r="F11" s="1">
        <v>6852</v>
      </c>
      <c r="G11" s="1">
        <v>651</v>
      </c>
      <c r="H11" s="1">
        <v>7503</v>
      </c>
      <c r="I11" s="1">
        <v>40.561141745</v>
      </c>
      <c r="J11" s="1">
        <v>10442</v>
      </c>
      <c r="K11" s="1">
        <v>553</v>
      </c>
      <c r="L11" s="1">
        <v>10995</v>
      </c>
      <c r="M11" s="1">
        <v>59.438858254899998</v>
      </c>
      <c r="N11" s="1">
        <v>28535100</v>
      </c>
      <c r="O11" s="1">
        <v>1986600</v>
      </c>
      <c r="P11" s="12">
        <v>30521700</v>
      </c>
    </row>
    <row r="12" spans="1:16" x14ac:dyDescent="0.25">
      <c r="A12" s="16">
        <v>202404</v>
      </c>
      <c r="B12" s="1" t="s">
        <v>25</v>
      </c>
      <c r="C12" s="1">
        <v>16075</v>
      </c>
      <c r="D12" s="1">
        <v>1045</v>
      </c>
      <c r="E12" s="1">
        <v>17120</v>
      </c>
      <c r="F12" s="1">
        <v>6581</v>
      </c>
      <c r="G12" s="1">
        <v>564</v>
      </c>
      <c r="H12" s="1">
        <v>7145</v>
      </c>
      <c r="I12" s="1">
        <v>41.734813084099997</v>
      </c>
      <c r="J12" s="1">
        <v>9494</v>
      </c>
      <c r="K12" s="1">
        <v>481</v>
      </c>
      <c r="L12" s="1">
        <v>9975</v>
      </c>
      <c r="M12" s="1">
        <v>58.265186915800001</v>
      </c>
      <c r="N12" s="1">
        <v>26523750</v>
      </c>
      <c r="O12" s="1">
        <v>1724250</v>
      </c>
      <c r="P12" s="12">
        <v>28248000</v>
      </c>
    </row>
    <row r="13" spans="1:16" x14ac:dyDescent="0.25">
      <c r="A13" s="2">
        <v>202404</v>
      </c>
      <c r="B13" s="1" t="s">
        <v>26</v>
      </c>
      <c r="C13" s="1">
        <v>9946</v>
      </c>
      <c r="D13" s="1">
        <v>1580</v>
      </c>
      <c r="E13" s="1">
        <v>11526</v>
      </c>
      <c r="F13" s="1">
        <v>4343</v>
      </c>
      <c r="G13" s="1">
        <v>766</v>
      </c>
      <c r="H13" s="1">
        <v>5109</v>
      </c>
      <c r="I13" s="1">
        <v>44.325871941599999</v>
      </c>
      <c r="J13" s="1">
        <v>5603</v>
      </c>
      <c r="K13" s="1">
        <v>814</v>
      </c>
      <c r="L13" s="1">
        <v>6417</v>
      </c>
      <c r="M13" s="1">
        <v>55.674128058299999</v>
      </c>
      <c r="N13" s="1">
        <v>16410900</v>
      </c>
      <c r="O13" s="1">
        <v>2607000</v>
      </c>
      <c r="P13" s="12">
        <v>19017900</v>
      </c>
    </row>
    <row r="14" spans="1:16" x14ac:dyDescent="0.25">
      <c r="A14" s="2">
        <v>202404</v>
      </c>
      <c r="B14" s="1" t="s">
        <v>27</v>
      </c>
      <c r="C14" s="1">
        <v>29777</v>
      </c>
      <c r="D14" s="1">
        <v>1890</v>
      </c>
      <c r="E14" s="1">
        <v>31667</v>
      </c>
      <c r="F14" s="1">
        <v>10622</v>
      </c>
      <c r="G14" s="1">
        <v>1062</v>
      </c>
      <c r="H14" s="1">
        <v>11684</v>
      </c>
      <c r="I14" s="1">
        <v>36.896453721500002</v>
      </c>
      <c r="J14" s="1">
        <v>19155</v>
      </c>
      <c r="K14" s="1">
        <v>828</v>
      </c>
      <c r="L14" s="1">
        <v>19983</v>
      </c>
      <c r="M14" s="1">
        <v>63.103546278400003</v>
      </c>
      <c r="N14" s="1">
        <v>49132050</v>
      </c>
      <c r="O14" s="1">
        <v>3118500</v>
      </c>
      <c r="P14" s="12">
        <v>52250550</v>
      </c>
    </row>
    <row r="15" spans="1:16" x14ac:dyDescent="0.25">
      <c r="A15" s="2">
        <v>202404</v>
      </c>
      <c r="B15" s="1" t="s">
        <v>28</v>
      </c>
      <c r="C15" s="1">
        <v>32222</v>
      </c>
      <c r="D15" s="1">
        <v>1714</v>
      </c>
      <c r="E15" s="1">
        <v>33936</v>
      </c>
      <c r="F15" s="1">
        <v>10238</v>
      </c>
      <c r="G15" s="1">
        <v>885</v>
      </c>
      <c r="H15" s="1">
        <v>11123</v>
      </c>
      <c r="I15" s="1">
        <v>32.776402640199997</v>
      </c>
      <c r="J15" s="1">
        <v>21984</v>
      </c>
      <c r="K15" s="1">
        <v>829</v>
      </c>
      <c r="L15" s="1">
        <v>22813</v>
      </c>
      <c r="M15" s="1">
        <v>67.223597359699994</v>
      </c>
      <c r="N15" s="1">
        <v>53166300</v>
      </c>
      <c r="O15" s="1">
        <v>2828100</v>
      </c>
      <c r="P15" s="12">
        <v>55994400</v>
      </c>
    </row>
    <row r="16" spans="1:16" x14ac:dyDescent="0.25">
      <c r="A16" s="2">
        <v>202404</v>
      </c>
      <c r="B16" s="1" t="s">
        <v>29</v>
      </c>
      <c r="C16" s="1">
        <v>59598</v>
      </c>
      <c r="D16" s="1">
        <v>4162</v>
      </c>
      <c r="E16" s="1">
        <v>63760</v>
      </c>
      <c r="F16" s="1">
        <v>20597</v>
      </c>
      <c r="G16" s="1">
        <v>2246</v>
      </c>
      <c r="H16" s="1">
        <v>22843</v>
      </c>
      <c r="I16" s="1">
        <v>35.826537013799999</v>
      </c>
      <c r="J16" s="1">
        <v>39001</v>
      </c>
      <c r="K16" s="1">
        <v>1916</v>
      </c>
      <c r="L16" s="1">
        <v>40917</v>
      </c>
      <c r="M16" s="1">
        <v>64.173462986100006</v>
      </c>
      <c r="N16" s="1">
        <v>98336700</v>
      </c>
      <c r="O16" s="1">
        <v>6867300</v>
      </c>
      <c r="P16" s="12">
        <v>105204000</v>
      </c>
    </row>
    <row r="17" spans="1:16" x14ac:dyDescent="0.25">
      <c r="A17" s="2">
        <v>202404</v>
      </c>
      <c r="B17" s="1" t="s">
        <v>30</v>
      </c>
      <c r="C17" s="1">
        <v>29200</v>
      </c>
      <c r="D17" s="1">
        <v>4600</v>
      </c>
      <c r="E17" s="1">
        <v>33800</v>
      </c>
      <c r="F17" s="1">
        <v>13122</v>
      </c>
      <c r="G17" s="1">
        <v>2361</v>
      </c>
      <c r="H17" s="1">
        <v>15483</v>
      </c>
      <c r="I17" s="1">
        <v>45.8076923076</v>
      </c>
      <c r="J17" s="1">
        <v>16078</v>
      </c>
      <c r="K17" s="1">
        <v>2239</v>
      </c>
      <c r="L17" s="1">
        <v>18317</v>
      </c>
      <c r="M17" s="1">
        <v>54.192307692299998</v>
      </c>
      <c r="N17" s="1">
        <v>48180000</v>
      </c>
      <c r="O17" s="1">
        <v>7590000</v>
      </c>
      <c r="P17" s="12">
        <v>55770000</v>
      </c>
    </row>
    <row r="18" spans="1:16" x14ac:dyDescent="0.25">
      <c r="A18" s="2">
        <v>202404</v>
      </c>
      <c r="B18" s="1" t="s">
        <v>31</v>
      </c>
      <c r="C18" s="1">
        <v>22559</v>
      </c>
      <c r="D18" s="1">
        <v>2086</v>
      </c>
      <c r="E18" s="1">
        <v>24645</v>
      </c>
      <c r="F18" s="1">
        <v>6262</v>
      </c>
      <c r="G18" s="1">
        <v>959</v>
      </c>
      <c r="H18" s="1">
        <v>7221</v>
      </c>
      <c r="I18" s="1">
        <v>29.300060864199999</v>
      </c>
      <c r="J18" s="1">
        <v>16297</v>
      </c>
      <c r="K18" s="1">
        <v>1127</v>
      </c>
      <c r="L18" s="1">
        <v>17424</v>
      </c>
      <c r="M18" s="1">
        <v>70.699939135700006</v>
      </c>
      <c r="N18" s="1">
        <v>37222350</v>
      </c>
      <c r="O18" s="1">
        <v>3441900</v>
      </c>
      <c r="P18" s="12">
        <v>40664250</v>
      </c>
    </row>
    <row r="19" spans="1:16" x14ac:dyDescent="0.25">
      <c r="A19" s="2">
        <v>202404</v>
      </c>
      <c r="B19" s="1" t="s">
        <v>32</v>
      </c>
      <c r="C19" s="1">
        <v>21540</v>
      </c>
      <c r="D19" s="1">
        <v>1128</v>
      </c>
      <c r="E19" s="1">
        <v>22668</v>
      </c>
      <c r="F19" s="1">
        <v>8775</v>
      </c>
      <c r="G19" s="1">
        <v>619</v>
      </c>
      <c r="H19" s="1">
        <v>9394</v>
      </c>
      <c r="I19" s="1">
        <v>41.441679901100002</v>
      </c>
      <c r="J19" s="1">
        <v>12765</v>
      </c>
      <c r="K19" s="1">
        <v>509</v>
      </c>
      <c r="L19" s="1">
        <v>13274</v>
      </c>
      <c r="M19" s="1">
        <v>58.558320098800003</v>
      </c>
      <c r="N19" s="1">
        <v>35541000</v>
      </c>
      <c r="O19" s="1">
        <v>1861200</v>
      </c>
      <c r="P19" s="12">
        <v>37402200</v>
      </c>
    </row>
    <row r="20" spans="1:16" x14ac:dyDescent="0.25">
      <c r="A20" s="2">
        <v>202404</v>
      </c>
      <c r="B20" s="1" t="s">
        <v>33</v>
      </c>
      <c r="C20" s="1">
        <v>42123</v>
      </c>
      <c r="D20" s="1">
        <v>3113</v>
      </c>
      <c r="E20" s="1">
        <v>45236</v>
      </c>
      <c r="F20" s="1">
        <v>17933</v>
      </c>
      <c r="G20" s="1">
        <v>1539</v>
      </c>
      <c r="H20" s="1">
        <v>19472</v>
      </c>
      <c r="I20" s="1">
        <v>43.0453621009</v>
      </c>
      <c r="J20" s="1">
        <v>24190</v>
      </c>
      <c r="K20" s="1">
        <v>1574</v>
      </c>
      <c r="L20" s="1">
        <v>25764</v>
      </c>
      <c r="M20" s="1">
        <v>56.954637898999998</v>
      </c>
      <c r="N20" s="1">
        <v>69502950</v>
      </c>
      <c r="O20" s="1">
        <v>5136450</v>
      </c>
      <c r="P20" s="12">
        <v>74639400</v>
      </c>
    </row>
    <row r="21" spans="1:16" x14ac:dyDescent="0.25">
      <c r="A21" s="2">
        <v>202404</v>
      </c>
      <c r="B21" s="1" t="s">
        <v>34</v>
      </c>
      <c r="C21" s="1">
        <v>5359</v>
      </c>
      <c r="D21" s="1">
        <v>501</v>
      </c>
      <c r="E21" s="1">
        <v>5860</v>
      </c>
      <c r="F21" s="1">
        <v>2585</v>
      </c>
      <c r="G21" s="1">
        <v>241</v>
      </c>
      <c r="H21" s="1">
        <v>2826</v>
      </c>
      <c r="I21" s="1">
        <v>48.225255972600003</v>
      </c>
      <c r="J21" s="1">
        <v>2774</v>
      </c>
      <c r="K21" s="1">
        <v>260</v>
      </c>
      <c r="L21" s="1">
        <v>3034</v>
      </c>
      <c r="M21" s="1">
        <v>51.774744027300002</v>
      </c>
      <c r="N21" s="1">
        <v>8842350</v>
      </c>
      <c r="O21" s="1">
        <v>826650</v>
      </c>
      <c r="P21" s="12">
        <v>9669000</v>
      </c>
    </row>
    <row r="22" spans="1:16" x14ac:dyDescent="0.25">
      <c r="A22" s="2">
        <v>202404</v>
      </c>
      <c r="B22" s="1" t="s">
        <v>35</v>
      </c>
      <c r="C22" s="1">
        <v>29076</v>
      </c>
      <c r="D22" s="1">
        <v>2157</v>
      </c>
      <c r="E22" s="1">
        <v>31233</v>
      </c>
      <c r="F22" s="1">
        <v>9146</v>
      </c>
      <c r="G22" s="1">
        <v>1010</v>
      </c>
      <c r="H22" s="1">
        <v>10156</v>
      </c>
      <c r="I22" s="1">
        <v>32.516889187700002</v>
      </c>
      <c r="J22" s="1">
        <v>19930</v>
      </c>
      <c r="K22" s="1">
        <v>1147</v>
      </c>
      <c r="L22" s="1">
        <v>21077</v>
      </c>
      <c r="M22" s="1">
        <v>67.483110812199996</v>
      </c>
      <c r="N22" s="1">
        <v>47975400</v>
      </c>
      <c r="O22" s="1">
        <v>3559050</v>
      </c>
      <c r="P22" s="12">
        <v>51534450</v>
      </c>
    </row>
    <row r="23" spans="1:16" x14ac:dyDescent="0.25">
      <c r="A23" s="2">
        <v>202404</v>
      </c>
      <c r="B23" s="1" t="s">
        <v>36</v>
      </c>
      <c r="C23" s="1">
        <v>40588</v>
      </c>
      <c r="D23" s="1">
        <v>4825</v>
      </c>
      <c r="E23" s="1">
        <v>45413</v>
      </c>
      <c r="F23" s="1">
        <v>15785</v>
      </c>
      <c r="G23" s="1">
        <v>2564</v>
      </c>
      <c r="H23" s="1">
        <v>18349</v>
      </c>
      <c r="I23" s="1">
        <v>40.4047299231</v>
      </c>
      <c r="J23" s="1">
        <v>24803</v>
      </c>
      <c r="K23" s="1">
        <v>2261</v>
      </c>
      <c r="L23" s="1">
        <v>27064</v>
      </c>
      <c r="M23" s="1">
        <v>59.595270076799999</v>
      </c>
      <c r="N23" s="1">
        <v>66970200</v>
      </c>
      <c r="O23" s="1">
        <v>7961250</v>
      </c>
      <c r="P23" s="12">
        <v>74931450</v>
      </c>
    </row>
    <row r="24" spans="1:16" x14ac:dyDescent="0.25">
      <c r="A24" s="2">
        <v>202404</v>
      </c>
      <c r="B24" s="1" t="s">
        <v>37</v>
      </c>
      <c r="C24" s="1">
        <v>21007</v>
      </c>
      <c r="D24" s="1">
        <v>2457</v>
      </c>
      <c r="E24" s="1">
        <v>23464</v>
      </c>
      <c r="F24" s="1">
        <v>8606</v>
      </c>
      <c r="G24" s="1">
        <v>1383</v>
      </c>
      <c r="H24" s="1">
        <v>9989</v>
      </c>
      <c r="I24" s="1">
        <v>42.571599045299997</v>
      </c>
      <c r="J24" s="1">
        <v>12401</v>
      </c>
      <c r="K24" s="1">
        <v>1074</v>
      </c>
      <c r="L24" s="1">
        <v>13475</v>
      </c>
      <c r="M24" s="1">
        <v>57.428400954600001</v>
      </c>
      <c r="N24" s="1">
        <v>34661550</v>
      </c>
      <c r="O24" s="1">
        <v>4054050</v>
      </c>
      <c r="P24" s="12">
        <v>38715600</v>
      </c>
    </row>
    <row r="25" spans="1:16" x14ac:dyDescent="0.25">
      <c r="A25" s="2">
        <v>202404</v>
      </c>
      <c r="B25" s="1" t="s">
        <v>38</v>
      </c>
      <c r="C25" s="1">
        <v>85152</v>
      </c>
      <c r="D25" s="1">
        <v>8178</v>
      </c>
      <c r="E25" s="1">
        <v>93330</v>
      </c>
      <c r="F25" s="1">
        <v>24914</v>
      </c>
      <c r="G25" s="1">
        <v>4123</v>
      </c>
      <c r="H25" s="1">
        <v>29037</v>
      </c>
      <c r="I25" s="1">
        <v>31.112182577900001</v>
      </c>
      <c r="J25" s="1">
        <v>60238</v>
      </c>
      <c r="K25" s="1">
        <v>4055</v>
      </c>
      <c r="L25" s="1">
        <v>64293</v>
      </c>
      <c r="M25" s="1">
        <v>68.887817421999998</v>
      </c>
      <c r="N25" s="1">
        <v>140500800</v>
      </c>
      <c r="O25" s="1">
        <v>13493700</v>
      </c>
      <c r="P25" s="12">
        <v>153994500</v>
      </c>
    </row>
    <row r="26" spans="1:16" x14ac:dyDescent="0.25">
      <c r="A26" s="2">
        <v>202404</v>
      </c>
      <c r="B26" s="1" t="s">
        <v>39</v>
      </c>
      <c r="C26" s="1">
        <v>14171</v>
      </c>
      <c r="D26" s="1">
        <v>877</v>
      </c>
      <c r="E26" s="1">
        <v>15048</v>
      </c>
      <c r="F26" s="1">
        <v>6522</v>
      </c>
      <c r="G26" s="1">
        <v>455</v>
      </c>
      <c r="H26" s="1">
        <v>6977</v>
      </c>
      <c r="I26" s="1">
        <v>46.364965443899997</v>
      </c>
      <c r="J26" s="1">
        <v>7649</v>
      </c>
      <c r="K26" s="1">
        <v>422</v>
      </c>
      <c r="L26" s="1">
        <v>8071</v>
      </c>
      <c r="M26" s="1">
        <v>53.635034556000001</v>
      </c>
      <c r="N26" s="1">
        <v>23382150</v>
      </c>
      <c r="O26" s="1">
        <v>1447050</v>
      </c>
      <c r="P26" s="12">
        <v>24829200</v>
      </c>
    </row>
    <row r="27" spans="1:16" x14ac:dyDescent="0.25">
      <c r="A27" s="2">
        <v>202404</v>
      </c>
      <c r="B27" s="1" t="s">
        <v>40</v>
      </c>
      <c r="C27" s="1">
        <v>55545</v>
      </c>
      <c r="D27" s="1">
        <v>4045</v>
      </c>
      <c r="E27" s="1">
        <v>59590</v>
      </c>
      <c r="F27" s="1">
        <v>24933</v>
      </c>
      <c r="G27" s="1">
        <v>2141</v>
      </c>
      <c r="H27" s="1">
        <v>27074</v>
      </c>
      <c r="I27" s="1">
        <v>45.433797617000003</v>
      </c>
      <c r="J27" s="1">
        <v>30612</v>
      </c>
      <c r="K27" s="1">
        <v>1904</v>
      </c>
      <c r="L27" s="1">
        <v>32516</v>
      </c>
      <c r="M27" s="1">
        <v>54.566202382900002</v>
      </c>
      <c r="N27" s="1">
        <v>91649250</v>
      </c>
      <c r="O27" s="1">
        <v>6674250</v>
      </c>
      <c r="P27" s="12">
        <v>98323500</v>
      </c>
    </row>
    <row r="28" spans="1:16" x14ac:dyDescent="0.25">
      <c r="A28" s="2">
        <v>202404</v>
      </c>
      <c r="B28" s="1" t="s">
        <v>41</v>
      </c>
      <c r="C28" s="1">
        <v>46437</v>
      </c>
      <c r="D28" s="1">
        <v>3032</v>
      </c>
      <c r="E28" s="1">
        <v>49469</v>
      </c>
      <c r="F28" s="1">
        <v>14332</v>
      </c>
      <c r="G28" s="1">
        <v>1468</v>
      </c>
      <c r="H28" s="1">
        <v>15800</v>
      </c>
      <c r="I28" s="1">
        <v>31.939194242799999</v>
      </c>
      <c r="J28" s="1">
        <v>32105</v>
      </c>
      <c r="K28" s="1">
        <v>1564</v>
      </c>
      <c r="L28" s="1">
        <v>33669</v>
      </c>
      <c r="M28" s="1">
        <v>68.060805757099999</v>
      </c>
      <c r="N28" s="1">
        <v>76621050</v>
      </c>
      <c r="O28" s="1">
        <v>5002800</v>
      </c>
      <c r="P28" s="12">
        <v>81623850</v>
      </c>
    </row>
    <row r="29" spans="1:16" x14ac:dyDescent="0.25">
      <c r="A29" s="2">
        <v>202404</v>
      </c>
      <c r="B29" s="1" t="s">
        <v>42</v>
      </c>
      <c r="C29" s="1">
        <v>28715</v>
      </c>
      <c r="D29" s="1">
        <v>1954</v>
      </c>
      <c r="E29" s="1">
        <v>30669</v>
      </c>
      <c r="F29" s="1">
        <v>11262</v>
      </c>
      <c r="G29" s="1">
        <v>971</v>
      </c>
      <c r="H29" s="1">
        <v>12233</v>
      </c>
      <c r="I29" s="1">
        <v>39.887182496900003</v>
      </c>
      <c r="J29" s="1">
        <v>17453</v>
      </c>
      <c r="K29" s="1">
        <v>983</v>
      </c>
      <c r="L29" s="1">
        <v>18436</v>
      </c>
      <c r="M29" s="1">
        <v>60.112817503000002</v>
      </c>
      <c r="N29" s="1">
        <v>47379750</v>
      </c>
      <c r="O29" s="1">
        <v>3224100</v>
      </c>
      <c r="P29" s="12">
        <v>50603850</v>
      </c>
    </row>
    <row r="30" spans="1:16" x14ac:dyDescent="0.25">
      <c r="A30" s="2">
        <v>202404</v>
      </c>
      <c r="B30" s="1" t="s">
        <v>43</v>
      </c>
      <c r="C30" s="1">
        <v>103149</v>
      </c>
      <c r="D30" s="1">
        <v>11505</v>
      </c>
      <c r="E30" s="1">
        <v>114654</v>
      </c>
      <c r="F30" s="1">
        <v>34127</v>
      </c>
      <c r="G30" s="1">
        <v>7168</v>
      </c>
      <c r="H30" s="1">
        <v>41295</v>
      </c>
      <c r="I30" s="1">
        <v>36.017060024000003</v>
      </c>
      <c r="J30" s="1">
        <v>69022</v>
      </c>
      <c r="K30" s="1">
        <v>4337</v>
      </c>
      <c r="L30" s="1">
        <v>73359</v>
      </c>
      <c r="M30" s="1">
        <v>63.982939975900003</v>
      </c>
      <c r="N30" s="1">
        <v>170195850</v>
      </c>
      <c r="O30" s="1">
        <v>18983250</v>
      </c>
      <c r="P30" s="12">
        <v>189179100</v>
      </c>
    </row>
    <row r="31" spans="1:16" x14ac:dyDescent="0.25">
      <c r="A31" s="2">
        <v>202404</v>
      </c>
      <c r="B31" s="1" t="s">
        <v>44</v>
      </c>
      <c r="C31" s="1">
        <v>11300</v>
      </c>
      <c r="D31" s="1">
        <v>655</v>
      </c>
      <c r="E31" s="1">
        <v>11955</v>
      </c>
      <c r="F31" s="1">
        <v>5162</v>
      </c>
      <c r="G31" s="1">
        <v>335</v>
      </c>
      <c r="H31" s="1">
        <v>5497</v>
      </c>
      <c r="I31" s="1">
        <v>45.980761187699997</v>
      </c>
      <c r="J31" s="1">
        <v>6138</v>
      </c>
      <c r="K31" s="1">
        <v>320</v>
      </c>
      <c r="L31" s="1">
        <v>6458</v>
      </c>
      <c r="M31" s="1">
        <v>54.019238812200001</v>
      </c>
      <c r="N31" s="1">
        <v>18645000</v>
      </c>
      <c r="O31" s="1">
        <v>1080750</v>
      </c>
      <c r="P31" s="12">
        <v>19725750</v>
      </c>
    </row>
    <row r="32" spans="1:16" x14ac:dyDescent="0.25">
      <c r="A32" s="2">
        <v>202404</v>
      </c>
      <c r="B32" s="1" t="s">
        <v>45</v>
      </c>
      <c r="C32" s="1">
        <v>277374</v>
      </c>
      <c r="D32" s="1">
        <v>35171</v>
      </c>
      <c r="E32" s="1">
        <v>312545</v>
      </c>
      <c r="F32" s="1">
        <v>81405</v>
      </c>
      <c r="G32" s="1">
        <v>17264</v>
      </c>
      <c r="H32" s="1">
        <v>98669</v>
      </c>
      <c r="I32" s="1">
        <v>31.569533987100002</v>
      </c>
      <c r="J32" s="1">
        <v>195969</v>
      </c>
      <c r="K32" s="1">
        <v>17907</v>
      </c>
      <c r="L32" s="1">
        <v>213876</v>
      </c>
      <c r="M32" s="1">
        <v>68.430466012799997</v>
      </c>
      <c r="N32" s="1">
        <v>457667100</v>
      </c>
      <c r="O32" s="1">
        <v>58032150</v>
      </c>
      <c r="P32" s="12">
        <v>515699250</v>
      </c>
    </row>
    <row r="33" spans="1:16" x14ac:dyDescent="0.25">
      <c r="A33" s="2">
        <v>202404</v>
      </c>
      <c r="B33" s="1" t="s">
        <v>46</v>
      </c>
      <c r="C33" s="1">
        <v>26468</v>
      </c>
      <c r="D33" s="1">
        <v>1645</v>
      </c>
      <c r="E33" s="1">
        <v>28113</v>
      </c>
      <c r="F33" s="1">
        <v>9959</v>
      </c>
      <c r="G33" s="1">
        <v>766</v>
      </c>
      <c r="H33" s="1">
        <v>10725</v>
      </c>
      <c r="I33" s="1">
        <v>38.149610500400001</v>
      </c>
      <c r="J33" s="1">
        <v>16509</v>
      </c>
      <c r="K33" s="1">
        <v>879</v>
      </c>
      <c r="L33" s="1">
        <v>17388</v>
      </c>
      <c r="M33" s="1">
        <v>61.850389499499997</v>
      </c>
      <c r="N33" s="1">
        <v>43672200</v>
      </c>
      <c r="O33" s="1">
        <v>2714250</v>
      </c>
      <c r="P33" s="12">
        <v>46386450</v>
      </c>
    </row>
    <row r="34" spans="1:16" x14ac:dyDescent="0.25">
      <c r="A34" s="2">
        <v>202404</v>
      </c>
      <c r="B34" s="1" t="s">
        <v>50</v>
      </c>
      <c r="C34" s="1">
        <v>0</v>
      </c>
      <c r="D34" s="1">
        <v>1916</v>
      </c>
      <c r="E34" s="1">
        <v>1916</v>
      </c>
      <c r="F34" s="1">
        <v>0</v>
      </c>
      <c r="G34" s="1">
        <v>923</v>
      </c>
      <c r="H34" s="1">
        <v>923</v>
      </c>
      <c r="I34" s="1">
        <v>48.173277661699998</v>
      </c>
      <c r="J34" s="1">
        <v>0</v>
      </c>
      <c r="K34" s="1">
        <v>993</v>
      </c>
      <c r="L34" s="1">
        <v>993</v>
      </c>
      <c r="M34" s="1">
        <v>51.8267223382</v>
      </c>
      <c r="N34" s="1">
        <v>0</v>
      </c>
      <c r="O34" s="1">
        <v>3161400</v>
      </c>
      <c r="P34" s="12">
        <v>3161400</v>
      </c>
    </row>
    <row r="35" spans="1:16" x14ac:dyDescent="0.25">
      <c r="A35" s="2">
        <v>202405</v>
      </c>
      <c r="B35" s="1" t="s">
        <v>15</v>
      </c>
      <c r="C35" s="1">
        <v>49134</v>
      </c>
      <c r="D35" s="1">
        <v>3329</v>
      </c>
      <c r="E35" s="1">
        <v>52463</v>
      </c>
      <c r="F35" s="1">
        <v>21513</v>
      </c>
      <c r="G35" s="1">
        <v>1733</v>
      </c>
      <c r="H35" s="1">
        <v>23246</v>
      </c>
      <c r="I35" s="1">
        <v>44.31</v>
      </c>
      <c r="J35" s="1">
        <v>27621</v>
      </c>
      <c r="K35" s="1">
        <v>1596</v>
      </c>
      <c r="L35" s="1">
        <v>29217</v>
      </c>
      <c r="M35" s="1">
        <v>55.69</v>
      </c>
      <c r="N35" s="1">
        <v>81071100</v>
      </c>
      <c r="O35" s="1">
        <v>5492850</v>
      </c>
      <c r="P35" s="13">
        <v>86563950</v>
      </c>
    </row>
    <row r="36" spans="1:16" x14ac:dyDescent="0.25">
      <c r="A36" s="2">
        <v>202405</v>
      </c>
      <c r="B36" s="14" t="s">
        <v>16</v>
      </c>
      <c r="C36" s="14">
        <v>20391</v>
      </c>
      <c r="D36" s="14">
        <v>1320</v>
      </c>
      <c r="E36" s="14">
        <v>21711</v>
      </c>
      <c r="F36" s="14">
        <v>9240</v>
      </c>
      <c r="G36" s="14">
        <v>645</v>
      </c>
      <c r="H36" s="14">
        <v>9885</v>
      </c>
      <c r="I36" s="14">
        <v>45.53</v>
      </c>
      <c r="J36" s="14">
        <v>11151</v>
      </c>
      <c r="K36" s="14">
        <v>675</v>
      </c>
      <c r="L36" s="14">
        <v>11826</v>
      </c>
      <c r="M36" s="14">
        <v>54.47</v>
      </c>
      <c r="N36" s="14">
        <v>33645150</v>
      </c>
      <c r="O36" s="14">
        <v>2178000</v>
      </c>
      <c r="P36" s="15">
        <v>35823150</v>
      </c>
    </row>
    <row r="37" spans="1:16" x14ac:dyDescent="0.25">
      <c r="A37" s="2">
        <v>202405</v>
      </c>
      <c r="B37" s="14" t="s">
        <v>17</v>
      </c>
      <c r="C37" s="14">
        <v>39155</v>
      </c>
      <c r="D37" s="14">
        <v>1758</v>
      </c>
      <c r="E37" s="14">
        <v>40913</v>
      </c>
      <c r="F37" s="14">
        <v>15895</v>
      </c>
      <c r="G37" s="14">
        <v>888</v>
      </c>
      <c r="H37" s="14">
        <v>16783</v>
      </c>
      <c r="I37" s="14">
        <v>41.02</v>
      </c>
      <c r="J37" s="14">
        <v>23260</v>
      </c>
      <c r="K37" s="14">
        <v>870</v>
      </c>
      <c r="L37" s="14">
        <v>24130</v>
      </c>
      <c r="M37" s="14">
        <v>58.98</v>
      </c>
      <c r="N37" s="14">
        <v>64605750</v>
      </c>
      <c r="O37" s="14">
        <v>2900700</v>
      </c>
      <c r="P37" s="15">
        <v>67506450</v>
      </c>
    </row>
    <row r="38" spans="1:16" x14ac:dyDescent="0.25">
      <c r="A38" s="2">
        <v>202405</v>
      </c>
      <c r="B38" s="14" t="s">
        <v>18</v>
      </c>
      <c r="C38" s="14">
        <v>14520</v>
      </c>
      <c r="D38" s="14">
        <v>1063</v>
      </c>
      <c r="E38" s="14">
        <v>15583</v>
      </c>
      <c r="F38" s="14">
        <v>5956</v>
      </c>
      <c r="G38" s="14">
        <v>602</v>
      </c>
      <c r="H38" s="14">
        <v>6558</v>
      </c>
      <c r="I38" s="14">
        <v>42.08</v>
      </c>
      <c r="J38" s="14">
        <v>8564</v>
      </c>
      <c r="K38" s="14">
        <v>461</v>
      </c>
      <c r="L38" s="14">
        <v>9025</v>
      </c>
      <c r="M38" s="14">
        <v>57.92</v>
      </c>
      <c r="N38" s="14">
        <v>23958000</v>
      </c>
      <c r="O38" s="14">
        <v>1753950</v>
      </c>
      <c r="P38" s="15">
        <v>25711950</v>
      </c>
    </row>
    <row r="39" spans="1:16" x14ac:dyDescent="0.25">
      <c r="A39" s="2">
        <v>202405</v>
      </c>
      <c r="B39" s="14" t="s">
        <v>19</v>
      </c>
      <c r="C39" s="14">
        <v>106335</v>
      </c>
      <c r="D39" s="14">
        <v>7756</v>
      </c>
      <c r="E39" s="14">
        <v>114091</v>
      </c>
      <c r="F39" s="14">
        <v>34218</v>
      </c>
      <c r="G39" s="14">
        <v>4049</v>
      </c>
      <c r="H39" s="14">
        <v>38267</v>
      </c>
      <c r="I39" s="14">
        <v>33.54</v>
      </c>
      <c r="J39" s="14">
        <v>72117</v>
      </c>
      <c r="K39" s="14">
        <v>3707</v>
      </c>
      <c r="L39" s="14">
        <v>75824</v>
      </c>
      <c r="M39" s="14">
        <v>66.459999999999994</v>
      </c>
      <c r="N39" s="14">
        <v>175452750</v>
      </c>
      <c r="O39" s="14">
        <v>12797400</v>
      </c>
      <c r="P39" s="15">
        <v>188250150</v>
      </c>
    </row>
    <row r="40" spans="1:16" x14ac:dyDescent="0.25">
      <c r="A40" s="2">
        <v>202405</v>
      </c>
      <c r="B40" s="14" t="s">
        <v>20</v>
      </c>
      <c r="C40" s="14">
        <v>55251</v>
      </c>
      <c r="D40" s="14">
        <v>1656</v>
      </c>
      <c r="E40" s="14">
        <v>56907</v>
      </c>
      <c r="F40" s="14">
        <v>22647</v>
      </c>
      <c r="G40" s="14">
        <v>869</v>
      </c>
      <c r="H40" s="14">
        <v>23516</v>
      </c>
      <c r="I40" s="14">
        <v>41.32</v>
      </c>
      <c r="J40" s="14">
        <v>32604</v>
      </c>
      <c r="K40" s="14">
        <v>787</v>
      </c>
      <c r="L40" s="14">
        <v>33391</v>
      </c>
      <c r="M40" s="14">
        <v>58.68</v>
      </c>
      <c r="N40" s="14">
        <v>91164150</v>
      </c>
      <c r="O40" s="14">
        <v>2732400</v>
      </c>
      <c r="P40" s="15">
        <v>93896550</v>
      </c>
    </row>
    <row r="41" spans="1:16" x14ac:dyDescent="0.25">
      <c r="A41" s="2">
        <v>202405</v>
      </c>
      <c r="B41" s="14" t="s">
        <v>21</v>
      </c>
      <c r="C41" s="14">
        <v>17342</v>
      </c>
      <c r="D41" s="14">
        <v>811</v>
      </c>
      <c r="E41" s="14">
        <v>18153</v>
      </c>
      <c r="F41" s="14">
        <v>6944</v>
      </c>
      <c r="G41" s="14">
        <v>508</v>
      </c>
      <c r="H41" s="14">
        <v>7452</v>
      </c>
      <c r="I41" s="14">
        <v>41.05</v>
      </c>
      <c r="J41" s="14">
        <v>10398</v>
      </c>
      <c r="K41" s="14">
        <v>303</v>
      </c>
      <c r="L41" s="14">
        <v>10701</v>
      </c>
      <c r="M41" s="14">
        <v>58.95</v>
      </c>
      <c r="N41" s="14">
        <v>28614300</v>
      </c>
      <c r="O41" s="14">
        <v>1338150</v>
      </c>
      <c r="P41" s="15">
        <v>29952450</v>
      </c>
    </row>
    <row r="42" spans="1:16" x14ac:dyDescent="0.25">
      <c r="A42" s="2">
        <v>202405</v>
      </c>
      <c r="B42" s="14" t="s">
        <v>22</v>
      </c>
      <c r="C42" s="14">
        <v>11400</v>
      </c>
      <c r="D42" s="14">
        <v>538</v>
      </c>
      <c r="E42" s="14">
        <v>11938</v>
      </c>
      <c r="F42" s="14">
        <v>5743</v>
      </c>
      <c r="G42" s="14">
        <v>263</v>
      </c>
      <c r="H42" s="14">
        <v>6006</v>
      </c>
      <c r="I42" s="14">
        <v>50.31</v>
      </c>
      <c r="J42" s="14">
        <v>5657</v>
      </c>
      <c r="K42" s="14">
        <v>275</v>
      </c>
      <c r="L42" s="14">
        <v>5932</v>
      </c>
      <c r="M42" s="14">
        <v>49.69</v>
      </c>
      <c r="N42" s="14">
        <v>18810000</v>
      </c>
      <c r="O42" s="14">
        <v>887700</v>
      </c>
      <c r="P42" s="15">
        <v>19697700</v>
      </c>
    </row>
    <row r="43" spans="1:16" x14ac:dyDescent="0.25">
      <c r="A43" s="2">
        <v>202405</v>
      </c>
      <c r="B43" s="14" t="s">
        <v>23</v>
      </c>
      <c r="C43" s="14">
        <v>34475</v>
      </c>
      <c r="D43" s="14">
        <v>1699</v>
      </c>
      <c r="E43" s="14">
        <v>36174</v>
      </c>
      <c r="F43" s="14">
        <v>11410</v>
      </c>
      <c r="G43" s="14">
        <v>933</v>
      </c>
      <c r="H43" s="14">
        <v>12343</v>
      </c>
      <c r="I43" s="14">
        <v>34.119999999999997</v>
      </c>
      <c r="J43" s="14">
        <v>23065</v>
      </c>
      <c r="K43" s="14">
        <v>766</v>
      </c>
      <c r="L43" s="14">
        <v>23831</v>
      </c>
      <c r="M43" s="14">
        <v>65.88</v>
      </c>
      <c r="N43" s="14">
        <v>56883750</v>
      </c>
      <c r="O43" s="14">
        <v>2803350</v>
      </c>
      <c r="P43" s="15">
        <v>59687100</v>
      </c>
    </row>
    <row r="44" spans="1:16" x14ac:dyDescent="0.25">
      <c r="A44" s="2">
        <v>202405</v>
      </c>
      <c r="B44" s="14" t="s">
        <v>24</v>
      </c>
      <c r="C44" s="14">
        <v>17722</v>
      </c>
      <c r="D44" s="14">
        <v>741</v>
      </c>
      <c r="E44" s="14">
        <v>18463</v>
      </c>
      <c r="F44" s="14">
        <v>7063</v>
      </c>
      <c r="G44" s="14">
        <v>414</v>
      </c>
      <c r="H44" s="14">
        <v>7477</v>
      </c>
      <c r="I44" s="14">
        <v>40.5</v>
      </c>
      <c r="J44" s="14">
        <v>10659</v>
      </c>
      <c r="K44" s="14">
        <v>327</v>
      </c>
      <c r="L44" s="14">
        <v>10986</v>
      </c>
      <c r="M44" s="14">
        <v>59.5</v>
      </c>
      <c r="N44" s="14">
        <v>29241300</v>
      </c>
      <c r="O44" s="14">
        <v>1222650</v>
      </c>
      <c r="P44" s="15">
        <v>30463950</v>
      </c>
    </row>
    <row r="45" spans="1:16" x14ac:dyDescent="0.25">
      <c r="A45" s="2">
        <v>202405</v>
      </c>
      <c r="B45" s="14" t="s">
        <v>25</v>
      </c>
      <c r="C45" s="14">
        <v>16368</v>
      </c>
      <c r="D45" s="14">
        <v>729</v>
      </c>
      <c r="E45" s="14">
        <v>17097</v>
      </c>
      <c r="F45" s="14">
        <v>6755</v>
      </c>
      <c r="G45" s="14">
        <v>378</v>
      </c>
      <c r="H45" s="14">
        <v>7133</v>
      </c>
      <c r="I45" s="14">
        <v>41.72</v>
      </c>
      <c r="J45" s="14">
        <v>9613</v>
      </c>
      <c r="K45" s="14">
        <v>351</v>
      </c>
      <c r="L45" s="14">
        <v>9964</v>
      </c>
      <c r="M45" s="14">
        <v>58.28</v>
      </c>
      <c r="N45" s="14">
        <v>27007200</v>
      </c>
      <c r="O45" s="14">
        <v>1202850</v>
      </c>
      <c r="P45" s="15">
        <v>28210050</v>
      </c>
    </row>
    <row r="46" spans="1:16" x14ac:dyDescent="0.25">
      <c r="A46" s="2">
        <v>202405</v>
      </c>
      <c r="B46" s="14" t="s">
        <v>26</v>
      </c>
      <c r="C46" s="14">
        <v>10233</v>
      </c>
      <c r="D46" s="14">
        <v>1224</v>
      </c>
      <c r="E46" s="14">
        <v>11457</v>
      </c>
      <c r="F46" s="14">
        <v>4500</v>
      </c>
      <c r="G46" s="14">
        <v>582</v>
      </c>
      <c r="H46" s="14">
        <v>5082</v>
      </c>
      <c r="I46" s="14">
        <v>44.36</v>
      </c>
      <c r="J46" s="14">
        <v>5733</v>
      </c>
      <c r="K46" s="14">
        <v>642</v>
      </c>
      <c r="L46" s="14">
        <v>6375</v>
      </c>
      <c r="M46" s="14">
        <v>55.64</v>
      </c>
      <c r="N46" s="14">
        <v>16884450</v>
      </c>
      <c r="O46" s="14">
        <v>2019600</v>
      </c>
      <c r="P46" s="15">
        <v>18904050</v>
      </c>
    </row>
    <row r="47" spans="1:16" x14ac:dyDescent="0.25">
      <c r="A47" s="2">
        <v>202405</v>
      </c>
      <c r="B47" s="14" t="s">
        <v>27</v>
      </c>
      <c r="C47" s="14">
        <v>30678</v>
      </c>
      <c r="D47" s="14">
        <v>1137</v>
      </c>
      <c r="E47" s="14">
        <v>31815</v>
      </c>
      <c r="F47" s="14">
        <v>11078</v>
      </c>
      <c r="G47" s="14">
        <v>664</v>
      </c>
      <c r="H47" s="14">
        <v>11742</v>
      </c>
      <c r="I47" s="14">
        <v>36.909999999999997</v>
      </c>
      <c r="J47" s="14">
        <v>19600</v>
      </c>
      <c r="K47" s="14">
        <v>473</v>
      </c>
      <c r="L47" s="14">
        <v>20073</v>
      </c>
      <c r="M47" s="14">
        <v>63.09</v>
      </c>
      <c r="N47" s="14">
        <v>50618700</v>
      </c>
      <c r="O47" s="14">
        <v>1876050</v>
      </c>
      <c r="P47" s="15">
        <v>52494750</v>
      </c>
    </row>
    <row r="48" spans="1:16" x14ac:dyDescent="0.25">
      <c r="A48" s="2">
        <v>202405</v>
      </c>
      <c r="B48" s="14" t="s">
        <v>28</v>
      </c>
      <c r="C48" s="14">
        <v>32934</v>
      </c>
      <c r="D48" s="14">
        <v>1051</v>
      </c>
      <c r="E48" s="14">
        <v>33985</v>
      </c>
      <c r="F48" s="14">
        <v>10585</v>
      </c>
      <c r="G48" s="14">
        <v>559</v>
      </c>
      <c r="H48" s="14">
        <v>11144</v>
      </c>
      <c r="I48" s="14">
        <v>32.79</v>
      </c>
      <c r="J48" s="14">
        <v>22349</v>
      </c>
      <c r="K48" s="14">
        <v>492</v>
      </c>
      <c r="L48" s="14">
        <v>22841</v>
      </c>
      <c r="M48" s="14">
        <v>67.209999999999994</v>
      </c>
      <c r="N48" s="14">
        <v>54341100</v>
      </c>
      <c r="O48" s="14">
        <v>1734150</v>
      </c>
      <c r="P48" s="15">
        <v>56075250</v>
      </c>
    </row>
    <row r="49" spans="1:16" x14ac:dyDescent="0.25">
      <c r="A49" s="2">
        <v>202405</v>
      </c>
      <c r="B49" s="14" t="s">
        <v>29</v>
      </c>
      <c r="C49" s="14">
        <v>60027</v>
      </c>
      <c r="D49" s="14">
        <v>3773</v>
      </c>
      <c r="E49" s="14">
        <v>63800</v>
      </c>
      <c r="F49" s="14">
        <v>20977</v>
      </c>
      <c r="G49" s="14">
        <v>1897</v>
      </c>
      <c r="H49" s="14">
        <v>22874</v>
      </c>
      <c r="I49" s="14">
        <v>35.85</v>
      </c>
      <c r="J49" s="14">
        <v>39050</v>
      </c>
      <c r="K49" s="14">
        <v>1876</v>
      </c>
      <c r="L49" s="14">
        <v>40926</v>
      </c>
      <c r="M49" s="14">
        <v>64.150000000000006</v>
      </c>
      <c r="N49" s="14">
        <v>99044550</v>
      </c>
      <c r="O49" s="14">
        <v>6225450</v>
      </c>
      <c r="P49" s="15">
        <v>105270000</v>
      </c>
    </row>
    <row r="50" spans="1:16" x14ac:dyDescent="0.25">
      <c r="A50" s="2">
        <v>202405</v>
      </c>
      <c r="B50" s="14" t="s">
        <v>30</v>
      </c>
      <c r="C50" s="14">
        <v>30504</v>
      </c>
      <c r="D50" s="14">
        <v>3266</v>
      </c>
      <c r="E50" s="14">
        <v>33770</v>
      </c>
      <c r="F50" s="14">
        <v>13765</v>
      </c>
      <c r="G50" s="14">
        <v>1694</v>
      </c>
      <c r="H50" s="14">
        <v>15459</v>
      </c>
      <c r="I50" s="14">
        <v>45.78</v>
      </c>
      <c r="J50" s="14">
        <v>16739</v>
      </c>
      <c r="K50" s="14">
        <v>1572</v>
      </c>
      <c r="L50" s="14">
        <v>18311</v>
      </c>
      <c r="M50" s="14">
        <v>54.22</v>
      </c>
      <c r="N50" s="14">
        <v>50331600</v>
      </c>
      <c r="O50" s="14">
        <v>5388900</v>
      </c>
      <c r="P50" s="15">
        <v>55720500</v>
      </c>
    </row>
    <row r="51" spans="1:16" x14ac:dyDescent="0.25">
      <c r="A51" s="2">
        <v>202405</v>
      </c>
      <c r="B51" s="14" t="s">
        <v>31</v>
      </c>
      <c r="C51" s="14">
        <v>23334</v>
      </c>
      <c r="D51" s="14">
        <v>1304</v>
      </c>
      <c r="E51" s="14">
        <v>24638</v>
      </c>
      <c r="F51" s="14">
        <v>6544</v>
      </c>
      <c r="G51" s="14">
        <v>681</v>
      </c>
      <c r="H51" s="14">
        <v>7225</v>
      </c>
      <c r="I51" s="14">
        <v>29.32</v>
      </c>
      <c r="J51" s="14">
        <v>16790</v>
      </c>
      <c r="K51" s="14">
        <v>623</v>
      </c>
      <c r="L51" s="14">
        <v>17413</v>
      </c>
      <c r="M51" s="14">
        <v>70.680000000000007</v>
      </c>
      <c r="N51" s="14">
        <v>38501100</v>
      </c>
      <c r="O51" s="14">
        <v>2151600</v>
      </c>
      <c r="P51" s="15">
        <v>40652700</v>
      </c>
    </row>
    <row r="52" spans="1:16" x14ac:dyDescent="0.25">
      <c r="A52" s="2">
        <v>202405</v>
      </c>
      <c r="B52" s="14" t="s">
        <v>32</v>
      </c>
      <c r="C52" s="14">
        <v>21867</v>
      </c>
      <c r="D52" s="14">
        <v>806</v>
      </c>
      <c r="E52" s="14">
        <v>22673</v>
      </c>
      <c r="F52" s="14">
        <v>8936</v>
      </c>
      <c r="G52" s="14">
        <v>448</v>
      </c>
      <c r="H52" s="14">
        <v>9384</v>
      </c>
      <c r="I52" s="14">
        <v>41.39</v>
      </c>
      <c r="J52" s="14">
        <v>12931</v>
      </c>
      <c r="K52" s="14">
        <v>358</v>
      </c>
      <c r="L52" s="14">
        <v>13289</v>
      </c>
      <c r="M52" s="14">
        <v>58.61</v>
      </c>
      <c r="N52" s="14">
        <v>36080550</v>
      </c>
      <c r="O52" s="14">
        <v>1329900</v>
      </c>
      <c r="P52" s="15">
        <v>37410450</v>
      </c>
    </row>
    <row r="53" spans="1:16" x14ac:dyDescent="0.25">
      <c r="A53" s="2">
        <v>202405</v>
      </c>
      <c r="B53" s="14" t="s">
        <v>33</v>
      </c>
      <c r="C53" s="14">
        <v>42920</v>
      </c>
      <c r="D53" s="14">
        <v>2194</v>
      </c>
      <c r="E53" s="14">
        <v>45114</v>
      </c>
      <c r="F53" s="14">
        <v>18425</v>
      </c>
      <c r="G53" s="14">
        <v>995</v>
      </c>
      <c r="H53" s="14">
        <v>19420</v>
      </c>
      <c r="I53" s="14">
        <v>43.05</v>
      </c>
      <c r="J53" s="14">
        <v>24495</v>
      </c>
      <c r="K53" s="14">
        <v>1199</v>
      </c>
      <c r="L53" s="14">
        <v>25694</v>
      </c>
      <c r="M53" s="14">
        <v>56.95</v>
      </c>
      <c r="N53" s="14">
        <v>70818000</v>
      </c>
      <c r="O53" s="14">
        <v>3620100</v>
      </c>
      <c r="P53" s="15">
        <v>74438100</v>
      </c>
    </row>
    <row r="54" spans="1:16" x14ac:dyDescent="0.25">
      <c r="A54" s="2">
        <v>202405</v>
      </c>
      <c r="B54" s="14" t="s">
        <v>34</v>
      </c>
      <c r="C54" s="14">
        <v>5448</v>
      </c>
      <c r="D54" s="14">
        <v>381</v>
      </c>
      <c r="E54" s="14">
        <v>5829</v>
      </c>
      <c r="F54" s="14">
        <v>2613</v>
      </c>
      <c r="G54" s="14">
        <v>197</v>
      </c>
      <c r="H54" s="14">
        <v>2810</v>
      </c>
      <c r="I54" s="14">
        <v>48.21</v>
      </c>
      <c r="J54" s="14">
        <v>2835</v>
      </c>
      <c r="K54" s="14">
        <v>184</v>
      </c>
      <c r="L54" s="14">
        <v>3019</v>
      </c>
      <c r="M54" s="14">
        <v>51.79</v>
      </c>
      <c r="N54" s="14">
        <v>8989200</v>
      </c>
      <c r="O54" s="14">
        <v>628650</v>
      </c>
      <c r="P54" s="15">
        <v>9617850</v>
      </c>
    </row>
    <row r="55" spans="1:16" x14ac:dyDescent="0.25">
      <c r="A55" s="2">
        <v>202405</v>
      </c>
      <c r="B55" s="14" t="s">
        <v>35</v>
      </c>
      <c r="C55" s="14">
        <v>29729</v>
      </c>
      <c r="D55" s="14">
        <v>1501</v>
      </c>
      <c r="E55" s="14">
        <v>31230</v>
      </c>
      <c r="F55" s="14">
        <v>9414</v>
      </c>
      <c r="G55" s="14">
        <v>745</v>
      </c>
      <c r="H55" s="14">
        <v>10159</v>
      </c>
      <c r="I55" s="14">
        <v>32.53</v>
      </c>
      <c r="J55" s="14">
        <v>20315</v>
      </c>
      <c r="K55" s="14">
        <v>756</v>
      </c>
      <c r="L55" s="14">
        <v>21071</v>
      </c>
      <c r="M55" s="14">
        <v>67.47</v>
      </c>
      <c r="N55" s="14">
        <v>49052850</v>
      </c>
      <c r="O55" s="14">
        <v>2476650</v>
      </c>
      <c r="P55" s="15">
        <v>51529500</v>
      </c>
    </row>
    <row r="56" spans="1:16" x14ac:dyDescent="0.25">
      <c r="A56" s="2">
        <v>202405</v>
      </c>
      <c r="B56" s="14" t="s">
        <v>36</v>
      </c>
      <c r="C56" s="14">
        <v>42518</v>
      </c>
      <c r="D56" s="14">
        <v>2863</v>
      </c>
      <c r="E56" s="14">
        <v>45381</v>
      </c>
      <c r="F56" s="14">
        <v>16673</v>
      </c>
      <c r="G56" s="14">
        <v>1652</v>
      </c>
      <c r="H56" s="14">
        <v>18325</v>
      </c>
      <c r="I56" s="14">
        <v>40.380000000000003</v>
      </c>
      <c r="J56" s="14">
        <v>25845</v>
      </c>
      <c r="K56" s="14">
        <v>1211</v>
      </c>
      <c r="L56" s="14">
        <v>27056</v>
      </c>
      <c r="M56" s="14">
        <v>59.62</v>
      </c>
      <c r="N56" s="14">
        <v>70154700</v>
      </c>
      <c r="O56" s="14">
        <v>4723950</v>
      </c>
      <c r="P56" s="15">
        <v>74878650</v>
      </c>
    </row>
    <row r="57" spans="1:16" x14ac:dyDescent="0.25">
      <c r="A57" s="2">
        <v>202405</v>
      </c>
      <c r="B57" s="14" t="s">
        <v>37</v>
      </c>
      <c r="C57" s="14">
        <v>21472</v>
      </c>
      <c r="D57" s="14">
        <v>1978</v>
      </c>
      <c r="E57" s="14">
        <v>23450</v>
      </c>
      <c r="F57" s="14">
        <v>8840</v>
      </c>
      <c r="G57" s="14">
        <v>1147</v>
      </c>
      <c r="H57" s="14">
        <v>9987</v>
      </c>
      <c r="I57" s="14">
        <v>42.59</v>
      </c>
      <c r="J57" s="14">
        <v>12632</v>
      </c>
      <c r="K57" s="14">
        <v>831</v>
      </c>
      <c r="L57" s="14">
        <v>13463</v>
      </c>
      <c r="M57" s="14">
        <v>57.41</v>
      </c>
      <c r="N57" s="14">
        <v>35428800</v>
      </c>
      <c r="O57" s="14">
        <v>3263700</v>
      </c>
      <c r="P57" s="15">
        <v>38692500</v>
      </c>
    </row>
    <row r="58" spans="1:16" x14ac:dyDescent="0.25">
      <c r="A58" s="2">
        <v>202405</v>
      </c>
      <c r="B58" s="14" t="s">
        <v>38</v>
      </c>
      <c r="C58" s="14">
        <v>87605</v>
      </c>
      <c r="D58" s="14">
        <v>5566</v>
      </c>
      <c r="E58" s="14">
        <v>93171</v>
      </c>
      <c r="F58" s="14">
        <v>26187</v>
      </c>
      <c r="G58" s="14">
        <v>2836</v>
      </c>
      <c r="H58" s="14">
        <v>29023</v>
      </c>
      <c r="I58" s="14">
        <v>31.15</v>
      </c>
      <c r="J58" s="14">
        <v>61418</v>
      </c>
      <c r="K58" s="14">
        <v>2730</v>
      </c>
      <c r="L58" s="14">
        <v>64148</v>
      </c>
      <c r="M58" s="14">
        <v>68.849999999999994</v>
      </c>
      <c r="N58" s="14">
        <v>144548250</v>
      </c>
      <c r="O58" s="14">
        <v>9183900</v>
      </c>
      <c r="P58" s="15">
        <v>153732150</v>
      </c>
    </row>
    <row r="59" spans="1:16" x14ac:dyDescent="0.25">
      <c r="A59" s="2">
        <v>202405</v>
      </c>
      <c r="B59" s="14" t="s">
        <v>39</v>
      </c>
      <c r="C59" s="14">
        <v>14435</v>
      </c>
      <c r="D59" s="14">
        <v>588</v>
      </c>
      <c r="E59" s="14">
        <v>15023</v>
      </c>
      <c r="F59" s="14">
        <v>6659</v>
      </c>
      <c r="G59" s="14">
        <v>311</v>
      </c>
      <c r="H59" s="14">
        <v>6970</v>
      </c>
      <c r="I59" s="14">
        <v>46.4</v>
      </c>
      <c r="J59" s="14">
        <v>7776</v>
      </c>
      <c r="K59" s="14">
        <v>277</v>
      </c>
      <c r="L59" s="14">
        <v>8053</v>
      </c>
      <c r="M59" s="14">
        <v>53.6</v>
      </c>
      <c r="N59" s="14">
        <v>23817750</v>
      </c>
      <c r="O59" s="14">
        <v>970200</v>
      </c>
      <c r="P59" s="15">
        <v>24787950</v>
      </c>
    </row>
    <row r="60" spans="1:16" x14ac:dyDescent="0.25">
      <c r="A60" s="2">
        <v>202405</v>
      </c>
      <c r="B60" s="14" t="s">
        <v>40</v>
      </c>
      <c r="C60" s="14">
        <v>56485</v>
      </c>
      <c r="D60" s="14">
        <v>2935</v>
      </c>
      <c r="E60" s="14">
        <v>59420</v>
      </c>
      <c r="F60" s="14">
        <v>25420</v>
      </c>
      <c r="G60" s="14">
        <v>1559</v>
      </c>
      <c r="H60" s="14">
        <v>26979</v>
      </c>
      <c r="I60" s="14">
        <v>45.4</v>
      </c>
      <c r="J60" s="14">
        <v>31065</v>
      </c>
      <c r="K60" s="14">
        <v>1376</v>
      </c>
      <c r="L60" s="14">
        <v>32441</v>
      </c>
      <c r="M60" s="14">
        <v>54.6</v>
      </c>
      <c r="N60" s="14">
        <v>93200250</v>
      </c>
      <c r="O60" s="14">
        <v>4842750</v>
      </c>
      <c r="P60" s="15">
        <v>98043000</v>
      </c>
    </row>
    <row r="61" spans="1:16" x14ac:dyDescent="0.25">
      <c r="A61" s="2">
        <v>202405</v>
      </c>
      <c r="B61" s="14" t="s">
        <v>41</v>
      </c>
      <c r="C61" s="14">
        <v>47764</v>
      </c>
      <c r="D61" s="14">
        <v>1736</v>
      </c>
      <c r="E61" s="14">
        <v>49500</v>
      </c>
      <c r="F61" s="14">
        <v>14929</v>
      </c>
      <c r="G61" s="14">
        <v>887</v>
      </c>
      <c r="H61" s="14">
        <v>15816</v>
      </c>
      <c r="I61" s="14">
        <v>31.95</v>
      </c>
      <c r="J61" s="14">
        <v>32835</v>
      </c>
      <c r="K61" s="14">
        <v>849</v>
      </c>
      <c r="L61" s="14">
        <v>33684</v>
      </c>
      <c r="M61" s="14">
        <v>68.05</v>
      </c>
      <c r="N61" s="14">
        <v>78810600</v>
      </c>
      <c r="O61" s="14">
        <v>2864400</v>
      </c>
      <c r="P61" s="15">
        <v>81675000</v>
      </c>
    </row>
    <row r="62" spans="1:16" x14ac:dyDescent="0.25">
      <c r="A62" s="2">
        <v>202405</v>
      </c>
      <c r="B62" s="14" t="s">
        <v>42</v>
      </c>
      <c r="C62" s="14">
        <v>29205</v>
      </c>
      <c r="D62" s="14">
        <v>1412</v>
      </c>
      <c r="E62" s="14">
        <v>30617</v>
      </c>
      <c r="F62" s="14">
        <v>11482</v>
      </c>
      <c r="G62" s="14">
        <v>727</v>
      </c>
      <c r="H62" s="14">
        <v>12209</v>
      </c>
      <c r="I62" s="14">
        <v>39.880000000000003</v>
      </c>
      <c r="J62" s="14">
        <v>17723</v>
      </c>
      <c r="K62" s="14">
        <v>685</v>
      </c>
      <c r="L62" s="14">
        <v>18408</v>
      </c>
      <c r="M62" s="14">
        <v>60.12</v>
      </c>
      <c r="N62" s="14">
        <v>48188250</v>
      </c>
      <c r="O62" s="14">
        <v>2329800</v>
      </c>
      <c r="P62" s="15">
        <v>50518050</v>
      </c>
    </row>
    <row r="63" spans="1:16" x14ac:dyDescent="0.25">
      <c r="A63" s="2">
        <v>202405</v>
      </c>
      <c r="B63" s="14" t="s">
        <v>43</v>
      </c>
      <c r="C63" s="14">
        <v>107463</v>
      </c>
      <c r="D63" s="14">
        <v>7413</v>
      </c>
      <c r="E63" s="14">
        <v>114876</v>
      </c>
      <c r="F63" s="14">
        <v>36561</v>
      </c>
      <c r="G63" s="14">
        <v>4819</v>
      </c>
      <c r="H63" s="14">
        <v>41380</v>
      </c>
      <c r="I63" s="14">
        <v>36.020000000000003</v>
      </c>
      <c r="J63" s="14">
        <v>70902</v>
      </c>
      <c r="K63" s="14">
        <v>2594</v>
      </c>
      <c r="L63" s="14">
        <v>73496</v>
      </c>
      <c r="M63" s="14">
        <v>63.98</v>
      </c>
      <c r="N63" s="14">
        <v>177313950</v>
      </c>
      <c r="O63" s="14">
        <v>12231450</v>
      </c>
      <c r="P63" s="15">
        <v>189545400</v>
      </c>
    </row>
    <row r="64" spans="1:16" x14ac:dyDescent="0.25">
      <c r="A64" s="2">
        <v>202405</v>
      </c>
      <c r="B64" s="14" t="s">
        <v>44</v>
      </c>
      <c r="C64" s="14">
        <v>11503</v>
      </c>
      <c r="D64" s="14">
        <v>447</v>
      </c>
      <c r="E64" s="14">
        <v>11950</v>
      </c>
      <c r="F64" s="14">
        <v>5257</v>
      </c>
      <c r="G64" s="14">
        <v>230</v>
      </c>
      <c r="H64" s="14">
        <v>5487</v>
      </c>
      <c r="I64" s="14">
        <v>45.92</v>
      </c>
      <c r="J64" s="14">
        <v>6246</v>
      </c>
      <c r="K64" s="14">
        <v>217</v>
      </c>
      <c r="L64" s="14">
        <v>6463</v>
      </c>
      <c r="M64" s="14">
        <v>54.08</v>
      </c>
      <c r="N64" s="14">
        <v>18979950</v>
      </c>
      <c r="O64" s="14">
        <v>737550</v>
      </c>
      <c r="P64" s="15">
        <v>19717500</v>
      </c>
    </row>
    <row r="65" spans="1:16" x14ac:dyDescent="0.25">
      <c r="A65" s="2">
        <v>202405</v>
      </c>
      <c r="B65" s="14" t="s">
        <v>45</v>
      </c>
      <c r="C65" s="14">
        <v>292270</v>
      </c>
      <c r="D65" s="14">
        <v>21853</v>
      </c>
      <c r="E65" s="14">
        <v>314123</v>
      </c>
      <c r="F65" s="14">
        <v>88361</v>
      </c>
      <c r="G65" s="14">
        <v>11216</v>
      </c>
      <c r="H65" s="14">
        <v>99577</v>
      </c>
      <c r="I65" s="14">
        <v>31.7</v>
      </c>
      <c r="J65" s="14">
        <v>203909</v>
      </c>
      <c r="K65" s="14">
        <v>10637</v>
      </c>
      <c r="L65" s="14">
        <v>214546</v>
      </c>
      <c r="M65" s="14">
        <v>68.3</v>
      </c>
      <c r="N65" s="14">
        <v>482245500</v>
      </c>
      <c r="O65" s="14">
        <v>36057450</v>
      </c>
      <c r="P65" s="15">
        <v>518302950</v>
      </c>
    </row>
    <row r="66" spans="1:16" x14ac:dyDescent="0.25">
      <c r="A66" s="2">
        <v>202405</v>
      </c>
      <c r="B66" s="14" t="s">
        <v>46</v>
      </c>
      <c r="C66" s="14">
        <v>26981</v>
      </c>
      <c r="D66" s="14">
        <v>1229</v>
      </c>
      <c r="E66" s="14">
        <v>28210</v>
      </c>
      <c r="F66" s="14">
        <v>10235</v>
      </c>
      <c r="G66" s="14">
        <v>523</v>
      </c>
      <c r="H66" s="14">
        <v>10758</v>
      </c>
      <c r="I66" s="14">
        <v>38.14</v>
      </c>
      <c r="J66" s="14">
        <v>16746</v>
      </c>
      <c r="K66" s="14">
        <v>706</v>
      </c>
      <c r="L66" s="14">
        <v>17452</v>
      </c>
      <c r="M66" s="14">
        <v>61.86</v>
      </c>
      <c r="N66" s="14">
        <v>44518650</v>
      </c>
      <c r="O66" s="14">
        <v>2027850</v>
      </c>
      <c r="P66" s="15">
        <v>46546500</v>
      </c>
    </row>
    <row r="67" spans="1:16" x14ac:dyDescent="0.25">
      <c r="A67" s="2">
        <v>202405</v>
      </c>
      <c r="B67" s="14" t="s">
        <v>50</v>
      </c>
      <c r="C67" s="14">
        <v>0</v>
      </c>
      <c r="D67" s="14">
        <v>63</v>
      </c>
      <c r="E67" s="14">
        <v>63</v>
      </c>
      <c r="F67" s="14">
        <v>0</v>
      </c>
      <c r="G67" s="14">
        <v>42</v>
      </c>
      <c r="H67" s="14">
        <v>42</v>
      </c>
      <c r="I67" s="14">
        <v>66.67</v>
      </c>
      <c r="J67" s="14">
        <v>0</v>
      </c>
      <c r="K67" s="14">
        <v>21</v>
      </c>
      <c r="L67" s="14">
        <v>21</v>
      </c>
      <c r="M67" s="14">
        <v>33.33</v>
      </c>
      <c r="N67" s="14">
        <v>0</v>
      </c>
      <c r="O67" s="14">
        <v>103950</v>
      </c>
      <c r="P67" s="15">
        <v>103950</v>
      </c>
    </row>
    <row r="68" spans="1:16" x14ac:dyDescent="0.25">
      <c r="A68" s="2">
        <v>202406</v>
      </c>
      <c r="B68" s="1" t="s">
        <v>15</v>
      </c>
      <c r="C68" s="1">
        <v>49132</v>
      </c>
      <c r="D68" s="1">
        <v>3334</v>
      </c>
      <c r="E68" s="1">
        <v>52466</v>
      </c>
      <c r="F68" s="1">
        <v>21512</v>
      </c>
      <c r="G68" s="1">
        <v>1735</v>
      </c>
      <c r="H68" s="1">
        <v>23247</v>
      </c>
      <c r="I68" s="1">
        <v>44.31</v>
      </c>
      <c r="J68" s="1">
        <v>27620</v>
      </c>
      <c r="K68" s="1">
        <v>1599</v>
      </c>
      <c r="L68" s="1">
        <v>29219</v>
      </c>
      <c r="M68" s="1">
        <v>55.69</v>
      </c>
      <c r="N68" s="1">
        <v>81067800</v>
      </c>
      <c r="O68" s="1">
        <v>5501100</v>
      </c>
      <c r="P68" s="12">
        <v>86568900</v>
      </c>
    </row>
    <row r="69" spans="1:16" x14ac:dyDescent="0.25">
      <c r="A69" s="2">
        <v>202406</v>
      </c>
      <c r="B69" s="1" t="s">
        <v>16</v>
      </c>
      <c r="C69" s="1">
        <v>20390</v>
      </c>
      <c r="D69" s="1">
        <v>1318</v>
      </c>
      <c r="E69" s="1">
        <v>21708</v>
      </c>
      <c r="F69" s="1">
        <v>9240</v>
      </c>
      <c r="G69" s="1">
        <v>645</v>
      </c>
      <c r="H69" s="1">
        <v>9885</v>
      </c>
      <c r="I69" s="1">
        <v>45.54</v>
      </c>
      <c r="J69" s="1">
        <v>11150</v>
      </c>
      <c r="K69" s="1">
        <v>673</v>
      </c>
      <c r="L69" s="1">
        <v>11823</v>
      </c>
      <c r="M69" s="1">
        <v>54.46</v>
      </c>
      <c r="N69" s="1">
        <v>33643500</v>
      </c>
      <c r="O69" s="1">
        <v>2174700</v>
      </c>
      <c r="P69" s="12">
        <v>35818200</v>
      </c>
    </row>
    <row r="70" spans="1:16" x14ac:dyDescent="0.25">
      <c r="A70" s="2">
        <v>202406</v>
      </c>
      <c r="B70" s="1" t="s">
        <v>17</v>
      </c>
      <c r="C70" s="1">
        <v>39152</v>
      </c>
      <c r="D70" s="1">
        <v>1758</v>
      </c>
      <c r="E70" s="1">
        <v>40910</v>
      </c>
      <c r="F70" s="1">
        <v>15896</v>
      </c>
      <c r="G70" s="1">
        <v>888</v>
      </c>
      <c r="H70" s="1">
        <v>16784</v>
      </c>
      <c r="I70" s="1">
        <v>41.03</v>
      </c>
      <c r="J70" s="1">
        <v>23256</v>
      </c>
      <c r="K70" s="1">
        <v>870</v>
      </c>
      <c r="L70" s="1">
        <v>24126</v>
      </c>
      <c r="M70" s="1">
        <v>58.97</v>
      </c>
      <c r="N70" s="1">
        <v>64600800</v>
      </c>
      <c r="O70" s="1">
        <v>2900700</v>
      </c>
      <c r="P70" s="12">
        <v>67501500</v>
      </c>
    </row>
    <row r="71" spans="1:16" x14ac:dyDescent="0.25">
      <c r="A71" s="2">
        <v>202406</v>
      </c>
      <c r="B71" s="1" t="s">
        <v>18</v>
      </c>
      <c r="C71" s="1">
        <v>14523</v>
      </c>
      <c r="D71" s="1">
        <v>1062</v>
      </c>
      <c r="E71" s="1">
        <v>15585</v>
      </c>
      <c r="F71" s="1">
        <v>5957</v>
      </c>
      <c r="G71" s="1">
        <v>603</v>
      </c>
      <c r="H71" s="1">
        <v>6560</v>
      </c>
      <c r="I71" s="1">
        <v>42.09</v>
      </c>
      <c r="J71" s="1">
        <v>8566</v>
      </c>
      <c r="K71" s="1">
        <v>459</v>
      </c>
      <c r="L71" s="1">
        <v>9025</v>
      </c>
      <c r="M71" s="1">
        <v>57.91</v>
      </c>
      <c r="N71" s="1">
        <v>23962950</v>
      </c>
      <c r="O71" s="1">
        <v>1752300</v>
      </c>
      <c r="P71" s="12">
        <v>25715250</v>
      </c>
    </row>
    <row r="72" spans="1:16" x14ac:dyDescent="0.25">
      <c r="A72" s="2">
        <v>202406</v>
      </c>
      <c r="B72" s="1" t="s">
        <v>19</v>
      </c>
      <c r="C72" s="1">
        <v>106331</v>
      </c>
      <c r="D72" s="1">
        <v>7890</v>
      </c>
      <c r="E72" s="1">
        <v>114221</v>
      </c>
      <c r="F72" s="1">
        <v>34218</v>
      </c>
      <c r="G72" s="1">
        <v>4107</v>
      </c>
      <c r="H72" s="1">
        <v>38325</v>
      </c>
      <c r="I72" s="1">
        <v>33.549999999999997</v>
      </c>
      <c r="J72" s="1">
        <v>72113</v>
      </c>
      <c r="K72" s="1">
        <v>3783</v>
      </c>
      <c r="L72" s="1">
        <v>75896</v>
      </c>
      <c r="M72" s="1">
        <v>66.45</v>
      </c>
      <c r="N72" s="1">
        <v>175446150</v>
      </c>
      <c r="O72" s="1">
        <v>13018500</v>
      </c>
      <c r="P72" s="12">
        <v>188464650</v>
      </c>
    </row>
    <row r="73" spans="1:16" x14ac:dyDescent="0.25">
      <c r="A73" s="2">
        <v>202406</v>
      </c>
      <c r="B73" s="1" t="s">
        <v>20</v>
      </c>
      <c r="C73" s="1">
        <v>55253</v>
      </c>
      <c r="D73" s="1">
        <v>1651</v>
      </c>
      <c r="E73" s="1">
        <v>56904</v>
      </c>
      <c r="F73" s="1">
        <v>22647</v>
      </c>
      <c r="G73" s="1">
        <v>870</v>
      </c>
      <c r="H73" s="1">
        <v>23517</v>
      </c>
      <c r="I73" s="1">
        <v>41.33</v>
      </c>
      <c r="J73" s="1">
        <v>32606</v>
      </c>
      <c r="K73" s="1">
        <v>781</v>
      </c>
      <c r="L73" s="1">
        <v>33387</v>
      </c>
      <c r="M73" s="1">
        <v>58.67</v>
      </c>
      <c r="N73" s="1">
        <v>91167450</v>
      </c>
      <c r="O73" s="1">
        <v>2724150</v>
      </c>
      <c r="P73" s="12">
        <v>93891600</v>
      </c>
    </row>
    <row r="74" spans="1:16" x14ac:dyDescent="0.25">
      <c r="A74" s="2">
        <v>202406</v>
      </c>
      <c r="B74" s="1" t="s">
        <v>21</v>
      </c>
      <c r="C74" s="1">
        <v>17348</v>
      </c>
      <c r="D74" s="1">
        <v>820</v>
      </c>
      <c r="E74" s="1">
        <v>18168</v>
      </c>
      <c r="F74" s="1">
        <v>6943</v>
      </c>
      <c r="G74" s="1">
        <v>511</v>
      </c>
      <c r="H74" s="1">
        <v>7454</v>
      </c>
      <c r="I74" s="1">
        <v>41.03</v>
      </c>
      <c r="J74" s="1">
        <v>10405</v>
      </c>
      <c r="K74" s="1">
        <v>309</v>
      </c>
      <c r="L74" s="1">
        <v>10714</v>
      </c>
      <c r="M74" s="1">
        <v>58.97</v>
      </c>
      <c r="N74" s="1">
        <v>28624200</v>
      </c>
      <c r="O74" s="1">
        <v>1353000</v>
      </c>
      <c r="P74" s="12">
        <v>29977200</v>
      </c>
    </row>
    <row r="75" spans="1:16" x14ac:dyDescent="0.25">
      <c r="A75" s="2">
        <v>202406</v>
      </c>
      <c r="B75" s="1" t="s">
        <v>22</v>
      </c>
      <c r="C75" s="1">
        <v>11399</v>
      </c>
      <c r="D75" s="1">
        <v>538</v>
      </c>
      <c r="E75" s="1">
        <v>11937</v>
      </c>
      <c r="F75" s="1">
        <v>5743</v>
      </c>
      <c r="G75" s="1">
        <v>263</v>
      </c>
      <c r="H75" s="1">
        <v>6006</v>
      </c>
      <c r="I75" s="1">
        <v>50.31</v>
      </c>
      <c r="J75" s="1">
        <v>5656</v>
      </c>
      <c r="K75" s="1">
        <v>275</v>
      </c>
      <c r="L75" s="1">
        <v>5931</v>
      </c>
      <c r="M75" s="1">
        <v>49.69</v>
      </c>
      <c r="N75" s="1">
        <v>18808350</v>
      </c>
      <c r="O75" s="1">
        <v>887700</v>
      </c>
      <c r="P75" s="12">
        <v>19696050</v>
      </c>
    </row>
    <row r="76" spans="1:16" x14ac:dyDescent="0.25">
      <c r="A76" s="2">
        <v>202406</v>
      </c>
      <c r="B76" s="1" t="s">
        <v>23</v>
      </c>
      <c r="C76" s="1">
        <v>34478</v>
      </c>
      <c r="D76" s="1">
        <v>1693</v>
      </c>
      <c r="E76" s="1">
        <v>36171</v>
      </c>
      <c r="F76" s="1">
        <v>11412</v>
      </c>
      <c r="G76" s="1">
        <v>931</v>
      </c>
      <c r="H76" s="1">
        <v>12343</v>
      </c>
      <c r="I76" s="1">
        <v>34.119999999999997</v>
      </c>
      <c r="J76" s="1">
        <v>23066</v>
      </c>
      <c r="K76" s="1">
        <v>762</v>
      </c>
      <c r="L76" s="1">
        <v>23828</v>
      </c>
      <c r="M76" s="1">
        <v>65.88</v>
      </c>
      <c r="N76" s="1">
        <v>56888700</v>
      </c>
      <c r="O76" s="1">
        <v>2793450</v>
      </c>
      <c r="P76" s="12">
        <v>59682150</v>
      </c>
    </row>
    <row r="77" spans="1:16" x14ac:dyDescent="0.25">
      <c r="A77" s="2">
        <v>202406</v>
      </c>
      <c r="B77" s="1" t="s">
        <v>24</v>
      </c>
      <c r="C77" s="1">
        <v>17722</v>
      </c>
      <c r="D77" s="1">
        <v>743</v>
      </c>
      <c r="E77" s="1">
        <v>18465</v>
      </c>
      <c r="F77" s="1">
        <v>7064</v>
      </c>
      <c r="G77" s="1">
        <v>414</v>
      </c>
      <c r="H77" s="1">
        <v>7478</v>
      </c>
      <c r="I77" s="1">
        <v>40.5</v>
      </c>
      <c r="J77" s="1">
        <v>10658</v>
      </c>
      <c r="K77" s="1">
        <v>329</v>
      </c>
      <c r="L77" s="1">
        <v>10987</v>
      </c>
      <c r="M77" s="1">
        <v>59.5</v>
      </c>
      <c r="N77" s="1">
        <v>29241300</v>
      </c>
      <c r="O77" s="1">
        <v>1225950</v>
      </c>
      <c r="P77" s="12">
        <v>30467250</v>
      </c>
    </row>
    <row r="78" spans="1:16" x14ac:dyDescent="0.25">
      <c r="A78" s="2">
        <v>202406</v>
      </c>
      <c r="B78" s="1" t="s">
        <v>25</v>
      </c>
      <c r="C78" s="1">
        <v>16373</v>
      </c>
      <c r="D78" s="1">
        <v>729</v>
      </c>
      <c r="E78" s="1">
        <v>17102</v>
      </c>
      <c r="F78" s="1">
        <v>6754</v>
      </c>
      <c r="G78" s="1">
        <v>378</v>
      </c>
      <c r="H78" s="1">
        <v>7132</v>
      </c>
      <c r="I78" s="1">
        <v>41.7</v>
      </c>
      <c r="J78" s="1">
        <v>9619</v>
      </c>
      <c r="K78" s="1">
        <v>351</v>
      </c>
      <c r="L78" s="1">
        <v>9970</v>
      </c>
      <c r="M78" s="1">
        <v>58.3</v>
      </c>
      <c r="N78" s="1">
        <v>27015450</v>
      </c>
      <c r="O78" s="1">
        <v>1202850</v>
      </c>
      <c r="P78" s="12">
        <v>28218300</v>
      </c>
    </row>
    <row r="79" spans="1:16" x14ac:dyDescent="0.25">
      <c r="A79" s="2">
        <v>202406</v>
      </c>
      <c r="B79" s="1" t="s">
        <v>26</v>
      </c>
      <c r="C79" s="1">
        <v>10233</v>
      </c>
      <c r="D79" s="1">
        <v>1223</v>
      </c>
      <c r="E79" s="1">
        <v>11456</v>
      </c>
      <c r="F79" s="1">
        <v>4501</v>
      </c>
      <c r="G79" s="1">
        <v>582</v>
      </c>
      <c r="H79" s="1">
        <v>5083</v>
      </c>
      <c r="I79" s="1">
        <v>44.37</v>
      </c>
      <c r="J79" s="1">
        <v>5732</v>
      </c>
      <c r="K79" s="1">
        <v>641</v>
      </c>
      <c r="L79" s="1">
        <v>6373</v>
      </c>
      <c r="M79" s="1">
        <v>55.63</v>
      </c>
      <c r="N79" s="1">
        <v>16884450</v>
      </c>
      <c r="O79" s="1">
        <v>2017950</v>
      </c>
      <c r="P79" s="12">
        <v>18902400</v>
      </c>
    </row>
    <row r="80" spans="1:16" x14ac:dyDescent="0.25">
      <c r="A80" s="2">
        <v>202406</v>
      </c>
      <c r="B80" s="1" t="s">
        <v>27</v>
      </c>
      <c r="C80" s="1">
        <v>30680</v>
      </c>
      <c r="D80" s="1">
        <v>1118</v>
      </c>
      <c r="E80" s="1">
        <v>31798</v>
      </c>
      <c r="F80" s="1">
        <v>11080</v>
      </c>
      <c r="G80" s="1">
        <v>656</v>
      </c>
      <c r="H80" s="1">
        <v>11736</v>
      </c>
      <c r="I80" s="1">
        <v>36.909999999999997</v>
      </c>
      <c r="J80" s="1">
        <v>19600</v>
      </c>
      <c r="K80" s="1">
        <v>462</v>
      </c>
      <c r="L80" s="1">
        <v>20062</v>
      </c>
      <c r="M80" s="1">
        <v>63.09</v>
      </c>
      <c r="N80" s="1">
        <v>50622000</v>
      </c>
      <c r="O80" s="1">
        <v>1844700</v>
      </c>
      <c r="P80" s="12">
        <v>52466700</v>
      </c>
    </row>
    <row r="81" spans="1:16" x14ac:dyDescent="0.25">
      <c r="A81" s="2">
        <v>202406</v>
      </c>
      <c r="B81" s="1" t="s">
        <v>28</v>
      </c>
      <c r="C81" s="1">
        <v>32951</v>
      </c>
      <c r="D81" s="1">
        <v>1054</v>
      </c>
      <c r="E81" s="1">
        <v>34005</v>
      </c>
      <c r="F81" s="1">
        <v>10593</v>
      </c>
      <c r="G81" s="1">
        <v>557</v>
      </c>
      <c r="H81" s="1">
        <v>11150</v>
      </c>
      <c r="I81" s="1">
        <v>32.79</v>
      </c>
      <c r="J81" s="1">
        <v>22358</v>
      </c>
      <c r="K81" s="1">
        <v>497</v>
      </c>
      <c r="L81" s="1">
        <v>22855</v>
      </c>
      <c r="M81" s="1">
        <v>67.209999999999994</v>
      </c>
      <c r="N81" s="1">
        <v>54369150</v>
      </c>
      <c r="O81" s="1">
        <v>1739100</v>
      </c>
      <c r="P81" s="12">
        <v>56108250</v>
      </c>
    </row>
    <row r="82" spans="1:16" x14ac:dyDescent="0.25">
      <c r="A82" s="2">
        <v>202406</v>
      </c>
      <c r="B82" s="1" t="s">
        <v>29</v>
      </c>
      <c r="C82" s="1">
        <v>60047</v>
      </c>
      <c r="D82" s="1">
        <v>4591</v>
      </c>
      <c r="E82" s="1">
        <v>64638</v>
      </c>
      <c r="F82" s="1">
        <v>20982</v>
      </c>
      <c r="G82" s="1">
        <v>2172</v>
      </c>
      <c r="H82" s="1">
        <v>23154</v>
      </c>
      <c r="I82" s="1">
        <v>35.82</v>
      </c>
      <c r="J82" s="1">
        <v>39065</v>
      </c>
      <c r="K82" s="1">
        <v>2419</v>
      </c>
      <c r="L82" s="1">
        <v>41484</v>
      </c>
      <c r="M82" s="1">
        <v>64.180000000000007</v>
      </c>
      <c r="N82" s="1">
        <v>99077550</v>
      </c>
      <c r="O82" s="1">
        <v>7575150</v>
      </c>
      <c r="P82" s="12">
        <v>106652700</v>
      </c>
    </row>
    <row r="83" spans="1:16" x14ac:dyDescent="0.25">
      <c r="A83" s="2">
        <v>202406</v>
      </c>
      <c r="B83" s="1" t="s">
        <v>30</v>
      </c>
      <c r="C83" s="1">
        <v>30505</v>
      </c>
      <c r="D83" s="1">
        <v>3266</v>
      </c>
      <c r="E83" s="1">
        <v>33771</v>
      </c>
      <c r="F83" s="1">
        <v>13766</v>
      </c>
      <c r="G83" s="1">
        <v>1692</v>
      </c>
      <c r="H83" s="1">
        <v>15458</v>
      </c>
      <c r="I83" s="1">
        <v>45.77</v>
      </c>
      <c r="J83" s="1">
        <v>16739</v>
      </c>
      <c r="K83" s="1">
        <v>1574</v>
      </c>
      <c r="L83" s="1">
        <v>18313</v>
      </c>
      <c r="M83" s="1">
        <v>54.23</v>
      </c>
      <c r="N83" s="1">
        <v>50333250</v>
      </c>
      <c r="O83" s="1">
        <v>5388900</v>
      </c>
      <c r="P83" s="12">
        <v>55722150</v>
      </c>
    </row>
    <row r="84" spans="1:16" x14ac:dyDescent="0.25">
      <c r="A84" s="2">
        <v>202406</v>
      </c>
      <c r="B84" s="1" t="s">
        <v>31</v>
      </c>
      <c r="C84" s="1">
        <v>23339</v>
      </c>
      <c r="D84" s="1">
        <v>1302</v>
      </c>
      <c r="E84" s="1">
        <v>24641</v>
      </c>
      <c r="F84" s="1">
        <v>6546</v>
      </c>
      <c r="G84" s="1">
        <v>680</v>
      </c>
      <c r="H84" s="1">
        <v>7226</v>
      </c>
      <c r="I84" s="1">
        <v>29.33</v>
      </c>
      <c r="J84" s="1">
        <v>16793</v>
      </c>
      <c r="K84" s="1">
        <v>622</v>
      </c>
      <c r="L84" s="1">
        <v>17415</v>
      </c>
      <c r="M84" s="1">
        <v>70.67</v>
      </c>
      <c r="N84" s="1">
        <v>38509350</v>
      </c>
      <c r="O84" s="1">
        <v>2148300</v>
      </c>
      <c r="P84" s="12">
        <v>40657650</v>
      </c>
    </row>
    <row r="85" spans="1:16" x14ac:dyDescent="0.25">
      <c r="A85" s="2">
        <v>202406</v>
      </c>
      <c r="B85" s="1" t="s">
        <v>32</v>
      </c>
      <c r="C85" s="1">
        <v>21875</v>
      </c>
      <c r="D85" s="1">
        <v>807</v>
      </c>
      <c r="E85" s="1">
        <v>22682</v>
      </c>
      <c r="F85" s="1">
        <v>8939</v>
      </c>
      <c r="G85" s="1">
        <v>450</v>
      </c>
      <c r="H85" s="1">
        <v>9389</v>
      </c>
      <c r="I85" s="1">
        <v>41.39</v>
      </c>
      <c r="J85" s="1">
        <v>12936</v>
      </c>
      <c r="K85" s="1">
        <v>357</v>
      </c>
      <c r="L85" s="1">
        <v>13293</v>
      </c>
      <c r="M85" s="1">
        <v>58.61</v>
      </c>
      <c r="N85" s="1">
        <v>36093750</v>
      </c>
      <c r="O85" s="1">
        <v>1331550</v>
      </c>
      <c r="P85" s="12">
        <v>37425300</v>
      </c>
    </row>
    <row r="86" spans="1:16" x14ac:dyDescent="0.25">
      <c r="A86" s="2">
        <v>202406</v>
      </c>
      <c r="B86" s="1" t="s">
        <v>33</v>
      </c>
      <c r="C86" s="1">
        <v>42926</v>
      </c>
      <c r="D86" s="1">
        <v>2187</v>
      </c>
      <c r="E86" s="1">
        <v>45113</v>
      </c>
      <c r="F86" s="1">
        <v>18430</v>
      </c>
      <c r="G86" s="1">
        <v>995</v>
      </c>
      <c r="H86" s="1">
        <v>19425</v>
      </c>
      <c r="I86" s="1">
        <v>43.06</v>
      </c>
      <c r="J86" s="1">
        <v>24496</v>
      </c>
      <c r="K86" s="1">
        <v>1192</v>
      </c>
      <c r="L86" s="1">
        <v>25688</v>
      </c>
      <c r="M86" s="1">
        <v>56.94</v>
      </c>
      <c r="N86" s="1">
        <v>70827900</v>
      </c>
      <c r="O86" s="1">
        <v>3608550</v>
      </c>
      <c r="P86" s="12">
        <v>74436450</v>
      </c>
    </row>
    <row r="87" spans="1:16" x14ac:dyDescent="0.25">
      <c r="A87" s="2">
        <v>202406</v>
      </c>
      <c r="B87" s="1" t="s">
        <v>34</v>
      </c>
      <c r="C87" s="1">
        <v>5449</v>
      </c>
      <c r="D87" s="1">
        <v>378</v>
      </c>
      <c r="E87" s="1">
        <v>5827</v>
      </c>
      <c r="F87" s="1">
        <v>2613</v>
      </c>
      <c r="G87" s="1">
        <v>193</v>
      </c>
      <c r="H87" s="1">
        <v>2806</v>
      </c>
      <c r="I87" s="1">
        <v>48.16</v>
      </c>
      <c r="J87" s="1">
        <v>2836</v>
      </c>
      <c r="K87" s="1">
        <v>185</v>
      </c>
      <c r="L87" s="1">
        <v>3021</v>
      </c>
      <c r="M87" s="1">
        <v>51.84</v>
      </c>
      <c r="N87" s="1">
        <v>8990850</v>
      </c>
      <c r="O87" s="1">
        <v>623700</v>
      </c>
      <c r="P87" s="12">
        <v>9614550</v>
      </c>
    </row>
    <row r="88" spans="1:16" x14ac:dyDescent="0.25">
      <c r="A88" s="2">
        <v>202406</v>
      </c>
      <c r="B88" s="1" t="s">
        <v>35</v>
      </c>
      <c r="C88" s="1">
        <v>29730</v>
      </c>
      <c r="D88" s="1">
        <v>1505</v>
      </c>
      <c r="E88" s="1">
        <v>31235</v>
      </c>
      <c r="F88" s="1">
        <v>9412</v>
      </c>
      <c r="G88" s="1">
        <v>748</v>
      </c>
      <c r="H88" s="1">
        <v>10160</v>
      </c>
      <c r="I88" s="1">
        <v>32.53</v>
      </c>
      <c r="J88" s="1">
        <v>20318</v>
      </c>
      <c r="K88" s="1">
        <v>757</v>
      </c>
      <c r="L88" s="1">
        <v>21075</v>
      </c>
      <c r="M88" s="1">
        <v>67.47</v>
      </c>
      <c r="N88" s="1">
        <v>49054500</v>
      </c>
      <c r="O88" s="1">
        <v>2483250</v>
      </c>
      <c r="P88" s="12">
        <v>51537750</v>
      </c>
    </row>
    <row r="89" spans="1:16" x14ac:dyDescent="0.25">
      <c r="A89" s="2">
        <v>202406</v>
      </c>
      <c r="B89" s="1" t="s">
        <v>36</v>
      </c>
      <c r="C89" s="1">
        <v>42523</v>
      </c>
      <c r="D89" s="1">
        <v>2867</v>
      </c>
      <c r="E89" s="1">
        <v>45390</v>
      </c>
      <c r="F89" s="1">
        <v>16677</v>
      </c>
      <c r="G89" s="1">
        <v>1653</v>
      </c>
      <c r="H89" s="1">
        <v>18330</v>
      </c>
      <c r="I89" s="1">
        <v>40.380000000000003</v>
      </c>
      <c r="J89" s="1">
        <v>25846</v>
      </c>
      <c r="K89" s="1">
        <v>1214</v>
      </c>
      <c r="L89" s="1">
        <v>27060</v>
      </c>
      <c r="M89" s="1">
        <v>59.62</v>
      </c>
      <c r="N89" s="1">
        <v>70162950</v>
      </c>
      <c r="O89" s="1">
        <v>4730550</v>
      </c>
      <c r="P89" s="12">
        <v>74893500</v>
      </c>
    </row>
    <row r="90" spans="1:16" x14ac:dyDescent="0.25">
      <c r="A90" s="2">
        <v>202406</v>
      </c>
      <c r="B90" s="1" t="s">
        <v>37</v>
      </c>
      <c r="C90" s="1">
        <v>21463</v>
      </c>
      <c r="D90" s="1">
        <v>1983</v>
      </c>
      <c r="E90" s="1">
        <v>23446</v>
      </c>
      <c r="F90" s="1">
        <v>8838</v>
      </c>
      <c r="G90" s="1">
        <v>1150</v>
      </c>
      <c r="H90" s="1">
        <v>9988</v>
      </c>
      <c r="I90" s="1">
        <v>42.6</v>
      </c>
      <c r="J90" s="1">
        <v>12625</v>
      </c>
      <c r="K90" s="1">
        <v>833</v>
      </c>
      <c r="L90" s="1">
        <v>13458</v>
      </c>
      <c r="M90" s="1">
        <v>57.4</v>
      </c>
      <c r="N90" s="1">
        <v>35413950</v>
      </c>
      <c r="O90" s="1">
        <v>3271950</v>
      </c>
      <c r="P90" s="12">
        <v>38685900</v>
      </c>
    </row>
    <row r="91" spans="1:16" x14ac:dyDescent="0.25">
      <c r="A91" s="2">
        <v>202406</v>
      </c>
      <c r="B91" s="1" t="s">
        <v>38</v>
      </c>
      <c r="C91" s="1">
        <v>87622</v>
      </c>
      <c r="D91" s="1">
        <v>5584</v>
      </c>
      <c r="E91" s="1">
        <v>93206</v>
      </c>
      <c r="F91" s="1">
        <v>26195</v>
      </c>
      <c r="G91" s="1">
        <v>2843</v>
      </c>
      <c r="H91" s="1">
        <v>29038</v>
      </c>
      <c r="I91" s="1">
        <v>31.15</v>
      </c>
      <c r="J91" s="1">
        <v>61427</v>
      </c>
      <c r="K91" s="1">
        <v>2741</v>
      </c>
      <c r="L91" s="1">
        <v>64168</v>
      </c>
      <c r="M91" s="1">
        <v>68.849999999999994</v>
      </c>
      <c r="N91" s="1">
        <v>144576300</v>
      </c>
      <c r="O91" s="1">
        <v>9213600</v>
      </c>
      <c r="P91" s="12">
        <v>153789900</v>
      </c>
    </row>
    <row r="92" spans="1:16" x14ac:dyDescent="0.25">
      <c r="A92" s="2">
        <v>202406</v>
      </c>
      <c r="B92" s="1" t="s">
        <v>39</v>
      </c>
      <c r="C92" s="1">
        <v>14441</v>
      </c>
      <c r="D92" s="1">
        <v>587</v>
      </c>
      <c r="E92" s="1">
        <v>15028</v>
      </c>
      <c r="F92" s="1">
        <v>6660</v>
      </c>
      <c r="G92" s="1">
        <v>311</v>
      </c>
      <c r="H92" s="1">
        <v>6971</v>
      </c>
      <c r="I92" s="1">
        <v>46.39</v>
      </c>
      <c r="J92" s="1">
        <v>7781</v>
      </c>
      <c r="K92" s="1">
        <v>276</v>
      </c>
      <c r="L92" s="1">
        <v>8057</v>
      </c>
      <c r="M92" s="1">
        <v>53.61</v>
      </c>
      <c r="N92" s="1">
        <v>23827650</v>
      </c>
      <c r="O92" s="1">
        <v>968550</v>
      </c>
      <c r="P92" s="12">
        <v>24796200</v>
      </c>
    </row>
    <row r="93" spans="1:16" x14ac:dyDescent="0.25">
      <c r="A93" s="2">
        <v>202406</v>
      </c>
      <c r="B93" s="1" t="s">
        <v>40</v>
      </c>
      <c r="C93" s="1">
        <v>56483</v>
      </c>
      <c r="D93" s="1">
        <v>2938</v>
      </c>
      <c r="E93" s="1">
        <v>59421</v>
      </c>
      <c r="F93" s="1">
        <v>25423</v>
      </c>
      <c r="G93" s="1">
        <v>1560</v>
      </c>
      <c r="H93" s="1">
        <v>26983</v>
      </c>
      <c r="I93" s="1">
        <v>45.41</v>
      </c>
      <c r="J93" s="1">
        <v>31060</v>
      </c>
      <c r="K93" s="1">
        <v>1378</v>
      </c>
      <c r="L93" s="1">
        <v>32438</v>
      </c>
      <c r="M93" s="1">
        <v>54.59</v>
      </c>
      <c r="N93" s="1">
        <v>93196950</v>
      </c>
      <c r="O93" s="1">
        <v>4847700</v>
      </c>
      <c r="P93" s="12">
        <v>98044650</v>
      </c>
    </row>
    <row r="94" spans="1:16" x14ac:dyDescent="0.25">
      <c r="A94" s="2">
        <v>202406</v>
      </c>
      <c r="B94" s="1" t="s">
        <v>41</v>
      </c>
      <c r="C94" s="1">
        <v>47764</v>
      </c>
      <c r="D94" s="1">
        <v>1850</v>
      </c>
      <c r="E94" s="1">
        <v>49614</v>
      </c>
      <c r="F94" s="1">
        <v>14928</v>
      </c>
      <c r="G94" s="1">
        <v>949</v>
      </c>
      <c r="H94" s="1">
        <v>15877</v>
      </c>
      <c r="I94" s="1">
        <v>32</v>
      </c>
      <c r="J94" s="1">
        <v>32836</v>
      </c>
      <c r="K94" s="1">
        <v>901</v>
      </c>
      <c r="L94" s="1">
        <v>33737</v>
      </c>
      <c r="M94" s="1">
        <v>68</v>
      </c>
      <c r="N94" s="1">
        <v>78810600</v>
      </c>
      <c r="O94" s="1">
        <v>3052500</v>
      </c>
      <c r="P94" s="12">
        <v>81863100</v>
      </c>
    </row>
    <row r="95" spans="1:16" x14ac:dyDescent="0.25">
      <c r="A95" s="2">
        <v>202406</v>
      </c>
      <c r="B95" s="1" t="s">
        <v>42</v>
      </c>
      <c r="C95" s="1">
        <v>29209</v>
      </c>
      <c r="D95" s="1">
        <v>1416</v>
      </c>
      <c r="E95" s="1">
        <v>30625</v>
      </c>
      <c r="F95" s="1">
        <v>11483</v>
      </c>
      <c r="G95" s="1">
        <v>728</v>
      </c>
      <c r="H95" s="1">
        <v>12211</v>
      </c>
      <c r="I95" s="1">
        <v>39.869999999999997</v>
      </c>
      <c r="J95" s="1">
        <v>17726</v>
      </c>
      <c r="K95" s="1">
        <v>688</v>
      </c>
      <c r="L95" s="1">
        <v>18414</v>
      </c>
      <c r="M95" s="1">
        <v>60.13</v>
      </c>
      <c r="N95" s="1">
        <v>48194850</v>
      </c>
      <c r="O95" s="1">
        <v>2336400</v>
      </c>
      <c r="P95" s="12">
        <v>50531250</v>
      </c>
    </row>
    <row r="96" spans="1:16" x14ac:dyDescent="0.25">
      <c r="A96" s="2">
        <v>202406</v>
      </c>
      <c r="B96" s="1" t="s">
        <v>43</v>
      </c>
      <c r="C96" s="1">
        <v>107535</v>
      </c>
      <c r="D96" s="1">
        <v>7421</v>
      </c>
      <c r="E96" s="1">
        <v>114956</v>
      </c>
      <c r="F96" s="1">
        <v>36584</v>
      </c>
      <c r="G96" s="1">
        <v>4825</v>
      </c>
      <c r="H96" s="1">
        <v>41409</v>
      </c>
      <c r="I96" s="1">
        <v>36.020000000000003</v>
      </c>
      <c r="J96" s="1">
        <v>70951</v>
      </c>
      <c r="K96" s="1">
        <v>2596</v>
      </c>
      <c r="L96" s="1">
        <v>73547</v>
      </c>
      <c r="M96" s="1">
        <v>63.98</v>
      </c>
      <c r="N96" s="1">
        <v>177432750</v>
      </c>
      <c r="O96" s="1">
        <v>12244650</v>
      </c>
      <c r="P96" s="12">
        <v>189677400</v>
      </c>
    </row>
    <row r="97" spans="1:16" x14ac:dyDescent="0.25">
      <c r="A97" s="2">
        <v>202406</v>
      </c>
      <c r="B97" s="1" t="s">
        <v>44</v>
      </c>
      <c r="C97" s="1">
        <v>11504</v>
      </c>
      <c r="D97" s="1">
        <v>449</v>
      </c>
      <c r="E97" s="1">
        <v>11953</v>
      </c>
      <c r="F97" s="1">
        <v>5261</v>
      </c>
      <c r="G97" s="1">
        <v>230</v>
      </c>
      <c r="H97" s="1">
        <v>5491</v>
      </c>
      <c r="I97" s="1">
        <v>45.94</v>
      </c>
      <c r="J97" s="1">
        <v>6243</v>
      </c>
      <c r="K97" s="1">
        <v>219</v>
      </c>
      <c r="L97" s="1">
        <v>6462</v>
      </c>
      <c r="M97" s="1">
        <v>54.06</v>
      </c>
      <c r="N97" s="1">
        <v>18981600</v>
      </c>
      <c r="O97" s="1">
        <v>740850</v>
      </c>
      <c r="P97" s="12">
        <v>19722450</v>
      </c>
    </row>
    <row r="98" spans="1:16" x14ac:dyDescent="0.25">
      <c r="A98" s="2">
        <v>202406</v>
      </c>
      <c r="B98" s="1" t="s">
        <v>45</v>
      </c>
      <c r="C98" s="1">
        <v>292386</v>
      </c>
      <c r="D98" s="1">
        <v>21872</v>
      </c>
      <c r="E98" s="1">
        <v>314258</v>
      </c>
      <c r="F98" s="1">
        <v>88411</v>
      </c>
      <c r="G98" s="1">
        <v>11221</v>
      </c>
      <c r="H98" s="1">
        <v>99632</v>
      </c>
      <c r="I98" s="1">
        <v>31.7</v>
      </c>
      <c r="J98" s="1">
        <v>203975</v>
      </c>
      <c r="K98" s="1">
        <v>10651</v>
      </c>
      <c r="L98" s="1">
        <v>214626</v>
      </c>
      <c r="M98" s="1">
        <v>68.3</v>
      </c>
      <c r="N98" s="1">
        <v>482436900</v>
      </c>
      <c r="O98" s="1">
        <v>36088800</v>
      </c>
      <c r="P98" s="12">
        <v>518525700</v>
      </c>
    </row>
    <row r="99" spans="1:16" x14ac:dyDescent="0.25">
      <c r="A99" s="2">
        <v>202406</v>
      </c>
      <c r="B99" s="1" t="s">
        <v>46</v>
      </c>
      <c r="C99" s="1">
        <v>26991</v>
      </c>
      <c r="D99" s="1">
        <v>1372</v>
      </c>
      <c r="E99" s="1">
        <v>28363</v>
      </c>
      <c r="F99" s="1">
        <v>10241</v>
      </c>
      <c r="G99" s="1">
        <v>580</v>
      </c>
      <c r="H99" s="1">
        <v>10821</v>
      </c>
      <c r="I99" s="1">
        <v>38.15</v>
      </c>
      <c r="J99" s="1">
        <v>16750</v>
      </c>
      <c r="K99" s="1">
        <v>792</v>
      </c>
      <c r="L99" s="1">
        <v>17542</v>
      </c>
      <c r="M99" s="1">
        <v>61.85</v>
      </c>
      <c r="N99" s="1">
        <v>44535150</v>
      </c>
      <c r="O99" s="1">
        <v>2263800</v>
      </c>
      <c r="P99" s="12">
        <v>46798950</v>
      </c>
    </row>
    <row r="100" spans="1:16" x14ac:dyDescent="0.25">
      <c r="A100" s="2">
        <v>202406</v>
      </c>
      <c r="B100" s="1" t="s">
        <v>50</v>
      </c>
      <c r="C100" s="1">
        <v>0</v>
      </c>
      <c r="D100" s="1">
        <v>61</v>
      </c>
      <c r="E100" s="1">
        <v>61</v>
      </c>
      <c r="F100" s="1">
        <v>0</v>
      </c>
      <c r="G100" s="1">
        <v>42</v>
      </c>
      <c r="H100" s="1">
        <v>42</v>
      </c>
      <c r="I100" s="1">
        <v>68.849999999999994</v>
      </c>
      <c r="J100" s="1">
        <v>0</v>
      </c>
      <c r="K100" s="1">
        <v>19</v>
      </c>
      <c r="L100" s="1">
        <v>19</v>
      </c>
      <c r="M100" s="1">
        <v>31.15</v>
      </c>
      <c r="N100" s="1">
        <v>0</v>
      </c>
      <c r="O100" s="1">
        <v>100650</v>
      </c>
      <c r="P100" s="12">
        <v>100650</v>
      </c>
    </row>
    <row r="101" spans="1:16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workbookViewId="0"/>
  </sheetViews>
  <sheetFormatPr baseColWidth="10" defaultRowHeight="15" x14ac:dyDescent="0.25"/>
  <cols>
    <col min="1" max="1" width="10.28515625" bestFit="1" customWidth="1"/>
    <col min="2" max="2" width="27.140625" bestFit="1" customWidth="1"/>
    <col min="3" max="3" width="19.5703125" bestFit="1" customWidth="1"/>
    <col min="4" max="4" width="24" bestFit="1" customWidth="1"/>
    <col min="5" max="5" width="32.5703125" bestFit="1" customWidth="1"/>
    <col min="6" max="6" width="15.85546875" bestFit="1" customWidth="1"/>
    <col min="7" max="7" width="20.28515625" bestFit="1" customWidth="1"/>
    <col min="8" max="8" width="33.42578125" bestFit="1" customWidth="1"/>
    <col min="9" max="9" width="30.42578125" bestFit="1" customWidth="1"/>
    <col min="10" max="10" width="15.28515625" bestFit="1" customWidth="1"/>
    <col min="11" max="11" width="19.7109375" bestFit="1" customWidth="1"/>
    <col min="12" max="12" width="32.85546875" bestFit="1" customWidth="1"/>
    <col min="13" max="13" width="29.85546875" bestFit="1" customWidth="1"/>
    <col min="14" max="14" width="18.85546875" bestFit="1" customWidth="1"/>
    <col min="15" max="15" width="23.140625" bestFit="1" customWidth="1"/>
    <col min="16" max="16" width="31.28515625" bestFit="1" customWidth="1"/>
  </cols>
  <sheetData>
    <row r="1" spans="1:16" ht="15.75" thickBot="1" x14ac:dyDescent="0.3">
      <c r="A1" s="7" t="s">
        <v>49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7</v>
      </c>
      <c r="J1" s="31" t="s">
        <v>8</v>
      </c>
      <c r="K1" s="31" t="s">
        <v>9</v>
      </c>
      <c r="L1" s="31" t="s">
        <v>10</v>
      </c>
      <c r="M1" s="31" t="s">
        <v>11</v>
      </c>
      <c r="N1" s="31" t="s">
        <v>12</v>
      </c>
      <c r="O1" s="31" t="s">
        <v>13</v>
      </c>
      <c r="P1" s="32" t="s">
        <v>14</v>
      </c>
    </row>
    <row r="2" spans="1:16" x14ac:dyDescent="0.25">
      <c r="A2" s="29">
        <v>202404</v>
      </c>
      <c r="B2" s="19" t="s">
        <v>15</v>
      </c>
      <c r="C2" s="19">
        <v>44886</v>
      </c>
      <c r="D2" s="19">
        <v>848</v>
      </c>
      <c r="E2" s="19">
        <v>45734</v>
      </c>
      <c r="F2" s="19">
        <v>19728</v>
      </c>
      <c r="G2" s="19">
        <v>395</v>
      </c>
      <c r="H2" s="19">
        <v>20123</v>
      </c>
      <c r="I2" s="19">
        <v>44.0000874622</v>
      </c>
      <c r="J2" s="19">
        <v>25158</v>
      </c>
      <c r="K2" s="19">
        <v>453</v>
      </c>
      <c r="L2" s="19">
        <v>25611</v>
      </c>
      <c r="M2" s="19">
        <v>55.999912537699998</v>
      </c>
      <c r="N2" s="19">
        <v>21096420</v>
      </c>
      <c r="O2" s="19">
        <v>398560</v>
      </c>
      <c r="P2" s="20">
        <v>21494980</v>
      </c>
    </row>
    <row r="3" spans="1:16" x14ac:dyDescent="0.25">
      <c r="A3" s="30">
        <v>202404</v>
      </c>
      <c r="B3" s="21" t="s">
        <v>16</v>
      </c>
      <c r="C3" s="21">
        <v>18602</v>
      </c>
      <c r="D3" s="21">
        <v>370</v>
      </c>
      <c r="E3" s="21">
        <v>18972</v>
      </c>
      <c r="F3" s="21">
        <v>8469</v>
      </c>
      <c r="G3" s="21">
        <v>184</v>
      </c>
      <c r="H3" s="21">
        <v>8653</v>
      </c>
      <c r="I3" s="21">
        <v>45.609318996399999</v>
      </c>
      <c r="J3" s="21">
        <v>10133</v>
      </c>
      <c r="K3" s="21">
        <v>186</v>
      </c>
      <c r="L3" s="21">
        <v>10319</v>
      </c>
      <c r="M3" s="21">
        <v>54.390681003499999</v>
      </c>
      <c r="N3" s="21">
        <v>8742940</v>
      </c>
      <c r="O3" s="21">
        <v>173900</v>
      </c>
      <c r="P3" s="22">
        <v>8916840</v>
      </c>
    </row>
    <row r="4" spans="1:16" x14ac:dyDescent="0.25">
      <c r="A4" s="30">
        <v>202404</v>
      </c>
      <c r="B4" s="21" t="s">
        <v>17</v>
      </c>
      <c r="C4" s="21">
        <v>36566</v>
      </c>
      <c r="D4" s="21">
        <v>439</v>
      </c>
      <c r="E4" s="21">
        <v>37005</v>
      </c>
      <c r="F4" s="21">
        <v>14719</v>
      </c>
      <c r="G4" s="21">
        <v>193</v>
      </c>
      <c r="H4" s="21">
        <v>14912</v>
      </c>
      <c r="I4" s="21">
        <v>40.297257127400002</v>
      </c>
      <c r="J4" s="21">
        <v>21847</v>
      </c>
      <c r="K4" s="21">
        <v>246</v>
      </c>
      <c r="L4" s="21">
        <v>22093</v>
      </c>
      <c r="M4" s="21">
        <v>59.702742872499996</v>
      </c>
      <c r="N4" s="21">
        <v>17186020</v>
      </c>
      <c r="O4" s="21">
        <v>206330</v>
      </c>
      <c r="P4" s="22">
        <v>17392350</v>
      </c>
    </row>
    <row r="5" spans="1:16" x14ac:dyDescent="0.25">
      <c r="A5" s="30">
        <v>202404</v>
      </c>
      <c r="B5" s="21" t="s">
        <v>18</v>
      </c>
      <c r="C5" s="21">
        <v>12447</v>
      </c>
      <c r="D5" s="21">
        <v>98</v>
      </c>
      <c r="E5" s="21">
        <v>12545</v>
      </c>
      <c r="F5" s="21">
        <v>5048</v>
      </c>
      <c r="G5" s="21">
        <v>55</v>
      </c>
      <c r="H5" s="21">
        <v>5103</v>
      </c>
      <c r="I5" s="21">
        <v>40.677560781099999</v>
      </c>
      <c r="J5" s="21">
        <v>7399</v>
      </c>
      <c r="K5" s="21">
        <v>43</v>
      </c>
      <c r="L5" s="21">
        <v>7442</v>
      </c>
      <c r="M5" s="21">
        <v>59.3224392188</v>
      </c>
      <c r="N5" s="21">
        <v>5850090</v>
      </c>
      <c r="O5" s="21">
        <v>46060</v>
      </c>
      <c r="P5" s="22">
        <v>5896150</v>
      </c>
    </row>
    <row r="6" spans="1:16" x14ac:dyDescent="0.25">
      <c r="A6" s="30">
        <v>202404</v>
      </c>
      <c r="B6" s="21" t="s">
        <v>19</v>
      </c>
      <c r="C6" s="21">
        <v>99284</v>
      </c>
      <c r="D6" s="21">
        <v>2027</v>
      </c>
      <c r="E6" s="21">
        <v>101311</v>
      </c>
      <c r="F6" s="21">
        <v>31939</v>
      </c>
      <c r="G6" s="21">
        <v>975</v>
      </c>
      <c r="H6" s="21">
        <v>32914</v>
      </c>
      <c r="I6" s="21">
        <v>32.488081254699999</v>
      </c>
      <c r="J6" s="21">
        <v>67345</v>
      </c>
      <c r="K6" s="21">
        <v>1052</v>
      </c>
      <c r="L6" s="21">
        <v>68397</v>
      </c>
      <c r="M6" s="21">
        <v>67.511918745200006</v>
      </c>
      <c r="N6" s="21">
        <v>46663480</v>
      </c>
      <c r="O6" s="21">
        <v>952690</v>
      </c>
      <c r="P6" s="22">
        <v>47616170</v>
      </c>
    </row>
    <row r="7" spans="1:16" x14ac:dyDescent="0.25">
      <c r="A7" s="30">
        <v>202404</v>
      </c>
      <c r="B7" s="21" t="s">
        <v>20</v>
      </c>
      <c r="C7" s="21">
        <v>51581</v>
      </c>
      <c r="D7" s="21">
        <v>437</v>
      </c>
      <c r="E7" s="21">
        <v>52018</v>
      </c>
      <c r="F7" s="21">
        <v>20726</v>
      </c>
      <c r="G7" s="21">
        <v>212</v>
      </c>
      <c r="H7" s="21">
        <v>20938</v>
      </c>
      <c r="I7" s="21">
        <v>40.251451420599999</v>
      </c>
      <c r="J7" s="21">
        <v>30855</v>
      </c>
      <c r="K7" s="21">
        <v>225</v>
      </c>
      <c r="L7" s="21">
        <v>31080</v>
      </c>
      <c r="M7" s="21">
        <v>59.7485485793</v>
      </c>
      <c r="N7" s="21">
        <v>24243070</v>
      </c>
      <c r="O7" s="21">
        <v>205390</v>
      </c>
      <c r="P7" s="22">
        <v>24448460</v>
      </c>
    </row>
    <row r="8" spans="1:16" x14ac:dyDescent="0.25">
      <c r="A8" s="30">
        <v>202404</v>
      </c>
      <c r="B8" s="21" t="s">
        <v>21</v>
      </c>
      <c r="C8" s="21">
        <v>16330</v>
      </c>
      <c r="D8" s="21">
        <v>109</v>
      </c>
      <c r="E8" s="21">
        <v>16439</v>
      </c>
      <c r="F8" s="21">
        <v>6488</v>
      </c>
      <c r="G8" s="21">
        <v>72</v>
      </c>
      <c r="H8" s="21">
        <v>6560</v>
      </c>
      <c r="I8" s="21">
        <v>39.905103716699998</v>
      </c>
      <c r="J8" s="21">
        <v>9842</v>
      </c>
      <c r="K8" s="21">
        <v>37</v>
      </c>
      <c r="L8" s="21">
        <v>9879</v>
      </c>
      <c r="M8" s="21">
        <v>60.094896283200001</v>
      </c>
      <c r="N8" s="21">
        <v>7675100</v>
      </c>
      <c r="O8" s="21">
        <v>51230</v>
      </c>
      <c r="P8" s="22">
        <v>7726330</v>
      </c>
    </row>
    <row r="9" spans="1:16" x14ac:dyDescent="0.25">
      <c r="A9" s="30">
        <v>202404</v>
      </c>
      <c r="B9" s="21" t="s">
        <v>22</v>
      </c>
      <c r="C9" s="21">
        <v>10700</v>
      </c>
      <c r="D9" s="21">
        <v>102</v>
      </c>
      <c r="E9" s="21">
        <v>10802</v>
      </c>
      <c r="F9" s="21">
        <v>5394</v>
      </c>
      <c r="G9" s="21">
        <v>47</v>
      </c>
      <c r="H9" s="21">
        <v>5441</v>
      </c>
      <c r="I9" s="21">
        <v>50.370301795899998</v>
      </c>
      <c r="J9" s="21">
        <v>5306</v>
      </c>
      <c r="K9" s="21">
        <v>55</v>
      </c>
      <c r="L9" s="21">
        <v>5361</v>
      </c>
      <c r="M9" s="21">
        <v>49.629698204</v>
      </c>
      <c r="N9" s="21">
        <v>5029000</v>
      </c>
      <c r="O9" s="21">
        <v>47940</v>
      </c>
      <c r="P9" s="22">
        <v>5076940</v>
      </c>
    </row>
    <row r="10" spans="1:16" x14ac:dyDescent="0.25">
      <c r="A10" s="30">
        <v>202404</v>
      </c>
      <c r="B10" s="21" t="s">
        <v>23</v>
      </c>
      <c r="C10" s="21">
        <v>31159</v>
      </c>
      <c r="D10" s="21">
        <v>252</v>
      </c>
      <c r="E10" s="21">
        <v>31411</v>
      </c>
      <c r="F10" s="21">
        <v>10173</v>
      </c>
      <c r="G10" s="21">
        <v>157</v>
      </c>
      <c r="H10" s="21">
        <v>10330</v>
      </c>
      <c r="I10" s="21">
        <v>32.886568399600002</v>
      </c>
      <c r="J10" s="21">
        <v>20986</v>
      </c>
      <c r="K10" s="21">
        <v>95</v>
      </c>
      <c r="L10" s="21">
        <v>21081</v>
      </c>
      <c r="M10" s="21">
        <v>67.113431600300004</v>
      </c>
      <c r="N10" s="21">
        <v>14644730</v>
      </c>
      <c r="O10" s="21">
        <v>118440</v>
      </c>
      <c r="P10" s="22">
        <v>14763170</v>
      </c>
    </row>
    <row r="11" spans="1:16" x14ac:dyDescent="0.25">
      <c r="A11" s="30">
        <v>202404</v>
      </c>
      <c r="B11" s="21" t="s">
        <v>24</v>
      </c>
      <c r="C11" s="21">
        <v>16861</v>
      </c>
      <c r="D11" s="21">
        <v>210</v>
      </c>
      <c r="E11" s="21">
        <v>17071</v>
      </c>
      <c r="F11" s="21">
        <v>6751</v>
      </c>
      <c r="G11" s="21">
        <v>114</v>
      </c>
      <c r="H11" s="21">
        <v>6865</v>
      </c>
      <c r="I11" s="21">
        <v>40.214398687799999</v>
      </c>
      <c r="J11" s="21">
        <v>10110</v>
      </c>
      <c r="K11" s="21">
        <v>96</v>
      </c>
      <c r="L11" s="21">
        <v>10206</v>
      </c>
      <c r="M11" s="21">
        <v>59.785601312099999</v>
      </c>
      <c r="N11" s="21">
        <v>7924670</v>
      </c>
      <c r="O11" s="21">
        <v>98700</v>
      </c>
      <c r="P11" s="22">
        <v>8023370</v>
      </c>
    </row>
    <row r="12" spans="1:16" x14ac:dyDescent="0.25">
      <c r="A12" s="30">
        <v>202404</v>
      </c>
      <c r="B12" s="21" t="s">
        <v>25</v>
      </c>
      <c r="C12" s="21">
        <v>14965</v>
      </c>
      <c r="D12" s="21">
        <v>111</v>
      </c>
      <c r="E12" s="21">
        <v>15076</v>
      </c>
      <c r="F12" s="21">
        <v>6047</v>
      </c>
      <c r="G12" s="21">
        <v>58</v>
      </c>
      <c r="H12" s="21">
        <v>6105</v>
      </c>
      <c r="I12" s="21">
        <v>40.494826213800003</v>
      </c>
      <c r="J12" s="21">
        <v>8918</v>
      </c>
      <c r="K12" s="21">
        <v>53</v>
      </c>
      <c r="L12" s="21">
        <v>8971</v>
      </c>
      <c r="M12" s="21">
        <v>59.505173786100002</v>
      </c>
      <c r="N12" s="21">
        <v>7033550</v>
      </c>
      <c r="O12" s="21">
        <v>52170</v>
      </c>
      <c r="P12" s="22">
        <v>7085720</v>
      </c>
    </row>
    <row r="13" spans="1:16" x14ac:dyDescent="0.25">
      <c r="A13" s="30">
        <v>202404</v>
      </c>
      <c r="B13" s="21" t="s">
        <v>26</v>
      </c>
      <c r="C13" s="21">
        <v>9091</v>
      </c>
      <c r="D13" s="21">
        <v>129</v>
      </c>
      <c r="E13" s="21">
        <v>9220</v>
      </c>
      <c r="F13" s="21">
        <v>4003</v>
      </c>
      <c r="G13" s="21">
        <v>67</v>
      </c>
      <c r="H13" s="21">
        <v>4070</v>
      </c>
      <c r="I13" s="21">
        <v>44.143167028100002</v>
      </c>
      <c r="J13" s="21">
        <v>5088</v>
      </c>
      <c r="K13" s="21">
        <v>62</v>
      </c>
      <c r="L13" s="21">
        <v>5150</v>
      </c>
      <c r="M13" s="21">
        <v>55.856832971800003</v>
      </c>
      <c r="N13" s="21">
        <v>4272770</v>
      </c>
      <c r="O13" s="21">
        <v>60630</v>
      </c>
      <c r="P13" s="22">
        <v>4333400</v>
      </c>
    </row>
    <row r="14" spans="1:16" x14ac:dyDescent="0.25">
      <c r="A14" s="30">
        <v>202404</v>
      </c>
      <c r="B14" s="21" t="s">
        <v>27</v>
      </c>
      <c r="C14" s="21">
        <v>28656</v>
      </c>
      <c r="D14" s="21">
        <v>275</v>
      </c>
      <c r="E14" s="21">
        <v>28931</v>
      </c>
      <c r="F14" s="21">
        <v>10325</v>
      </c>
      <c r="G14" s="21">
        <v>159</v>
      </c>
      <c r="H14" s="21">
        <v>10484</v>
      </c>
      <c r="I14" s="21">
        <v>36.237945456399999</v>
      </c>
      <c r="J14" s="21">
        <v>18331</v>
      </c>
      <c r="K14" s="21">
        <v>116</v>
      </c>
      <c r="L14" s="21">
        <v>18447</v>
      </c>
      <c r="M14" s="21">
        <v>63.7620545435</v>
      </c>
      <c r="N14" s="21">
        <v>13468320</v>
      </c>
      <c r="O14" s="21">
        <v>129250</v>
      </c>
      <c r="P14" s="22">
        <v>13597570</v>
      </c>
    </row>
    <row r="15" spans="1:16" x14ac:dyDescent="0.25">
      <c r="A15" s="30">
        <v>202404</v>
      </c>
      <c r="B15" s="21" t="s">
        <v>28</v>
      </c>
      <c r="C15" s="21">
        <v>32350</v>
      </c>
      <c r="D15" s="21">
        <v>264</v>
      </c>
      <c r="E15" s="21">
        <v>32614</v>
      </c>
      <c r="F15" s="21">
        <v>10733</v>
      </c>
      <c r="G15" s="21">
        <v>144</v>
      </c>
      <c r="H15" s="21">
        <v>10877</v>
      </c>
      <c r="I15" s="21">
        <v>33.350708284699998</v>
      </c>
      <c r="J15" s="21">
        <v>21617</v>
      </c>
      <c r="K15" s="21">
        <v>120</v>
      </c>
      <c r="L15" s="21">
        <v>21737</v>
      </c>
      <c r="M15" s="21">
        <v>66.649291715199993</v>
      </c>
      <c r="N15" s="21">
        <v>15204500</v>
      </c>
      <c r="O15" s="21">
        <v>124080</v>
      </c>
      <c r="P15" s="22">
        <v>15328580</v>
      </c>
    </row>
    <row r="16" spans="1:16" x14ac:dyDescent="0.25">
      <c r="A16" s="30">
        <v>202404</v>
      </c>
      <c r="B16" s="21" t="s">
        <v>29</v>
      </c>
      <c r="C16" s="21">
        <v>55086</v>
      </c>
      <c r="D16" s="21">
        <v>767</v>
      </c>
      <c r="E16" s="21">
        <v>55853</v>
      </c>
      <c r="F16" s="21">
        <v>18541</v>
      </c>
      <c r="G16" s="21">
        <v>478</v>
      </c>
      <c r="H16" s="21">
        <v>19019</v>
      </c>
      <c r="I16" s="21">
        <v>34.051886201199999</v>
      </c>
      <c r="J16" s="21">
        <v>36545</v>
      </c>
      <c r="K16" s="21">
        <v>289</v>
      </c>
      <c r="L16" s="21">
        <v>36834</v>
      </c>
      <c r="M16" s="21">
        <v>65.948113798700007</v>
      </c>
      <c r="N16" s="21">
        <v>25890420</v>
      </c>
      <c r="O16" s="21">
        <v>360490</v>
      </c>
      <c r="P16" s="22">
        <v>26250910</v>
      </c>
    </row>
    <row r="17" spans="1:16" x14ac:dyDescent="0.25">
      <c r="A17" s="30">
        <v>202404</v>
      </c>
      <c r="B17" s="21" t="s">
        <v>30</v>
      </c>
      <c r="C17" s="21">
        <v>25305</v>
      </c>
      <c r="D17" s="21">
        <v>191</v>
      </c>
      <c r="E17" s="21">
        <v>25496</v>
      </c>
      <c r="F17" s="21">
        <v>11410</v>
      </c>
      <c r="G17" s="21">
        <v>83</v>
      </c>
      <c r="H17" s="21">
        <v>11493</v>
      </c>
      <c r="I17" s="21">
        <v>45.077659240599999</v>
      </c>
      <c r="J17" s="21">
        <v>13895</v>
      </c>
      <c r="K17" s="21">
        <v>108</v>
      </c>
      <c r="L17" s="21">
        <v>14003</v>
      </c>
      <c r="M17" s="21">
        <v>54.922340759299999</v>
      </c>
      <c r="N17" s="21">
        <v>11893350</v>
      </c>
      <c r="O17" s="21">
        <v>89770</v>
      </c>
      <c r="P17" s="22">
        <v>11983120</v>
      </c>
    </row>
    <row r="18" spans="1:16" x14ac:dyDescent="0.25">
      <c r="A18" s="30">
        <v>202404</v>
      </c>
      <c r="B18" s="21" t="s">
        <v>31</v>
      </c>
      <c r="C18" s="21">
        <v>20775</v>
      </c>
      <c r="D18" s="21">
        <v>201</v>
      </c>
      <c r="E18" s="21">
        <v>20976</v>
      </c>
      <c r="F18" s="21">
        <v>5541</v>
      </c>
      <c r="G18" s="21">
        <v>102</v>
      </c>
      <c r="H18" s="21">
        <v>5643</v>
      </c>
      <c r="I18" s="21">
        <v>26.902173912999999</v>
      </c>
      <c r="J18" s="21">
        <v>15234</v>
      </c>
      <c r="K18" s="21">
        <v>99</v>
      </c>
      <c r="L18" s="21">
        <v>15333</v>
      </c>
      <c r="M18" s="21">
        <v>73.0978260869</v>
      </c>
      <c r="N18" s="21">
        <v>9764250</v>
      </c>
      <c r="O18" s="21">
        <v>94470</v>
      </c>
      <c r="P18" s="22">
        <v>9858720</v>
      </c>
    </row>
    <row r="19" spans="1:16" x14ac:dyDescent="0.25">
      <c r="A19" s="30">
        <v>202404</v>
      </c>
      <c r="B19" s="21" t="s">
        <v>32</v>
      </c>
      <c r="C19" s="21">
        <v>20744</v>
      </c>
      <c r="D19" s="21">
        <v>255</v>
      </c>
      <c r="E19" s="21">
        <v>20999</v>
      </c>
      <c r="F19" s="21">
        <v>8408</v>
      </c>
      <c r="G19" s="21">
        <v>133</v>
      </c>
      <c r="H19" s="21">
        <v>8541</v>
      </c>
      <c r="I19" s="21">
        <v>40.6733653983</v>
      </c>
      <c r="J19" s="21">
        <v>12336</v>
      </c>
      <c r="K19" s="21">
        <v>122</v>
      </c>
      <c r="L19" s="21">
        <v>12458</v>
      </c>
      <c r="M19" s="21">
        <v>59.326634601599999</v>
      </c>
      <c r="N19" s="21">
        <v>9749680</v>
      </c>
      <c r="O19" s="21">
        <v>119850</v>
      </c>
      <c r="P19" s="22">
        <v>9869530</v>
      </c>
    </row>
    <row r="20" spans="1:16" x14ac:dyDescent="0.25">
      <c r="A20" s="30">
        <v>202404</v>
      </c>
      <c r="B20" s="21" t="s">
        <v>33</v>
      </c>
      <c r="C20" s="21">
        <v>40543</v>
      </c>
      <c r="D20" s="21">
        <v>1021</v>
      </c>
      <c r="E20" s="21">
        <v>41564</v>
      </c>
      <c r="F20" s="21">
        <v>17408</v>
      </c>
      <c r="G20" s="21">
        <v>415</v>
      </c>
      <c r="H20" s="21">
        <v>17823</v>
      </c>
      <c r="I20" s="21">
        <v>42.880858435100002</v>
      </c>
      <c r="J20" s="21">
        <v>23135</v>
      </c>
      <c r="K20" s="21">
        <v>606</v>
      </c>
      <c r="L20" s="21">
        <v>23741</v>
      </c>
      <c r="M20" s="21">
        <v>57.119141564800003</v>
      </c>
      <c r="N20" s="21">
        <v>19055210</v>
      </c>
      <c r="O20" s="21">
        <v>479870</v>
      </c>
      <c r="P20" s="22">
        <v>19535080</v>
      </c>
    </row>
    <row r="21" spans="1:16" x14ac:dyDescent="0.25">
      <c r="A21" s="30">
        <v>202404</v>
      </c>
      <c r="B21" s="21" t="s">
        <v>34</v>
      </c>
      <c r="C21" s="21">
        <v>5080</v>
      </c>
      <c r="D21" s="21">
        <v>48</v>
      </c>
      <c r="E21" s="21">
        <v>5128</v>
      </c>
      <c r="F21" s="21">
        <v>2488</v>
      </c>
      <c r="G21" s="21">
        <v>23</v>
      </c>
      <c r="H21" s="21">
        <v>2511</v>
      </c>
      <c r="I21" s="21">
        <v>48.966458658299999</v>
      </c>
      <c r="J21" s="21">
        <v>2592</v>
      </c>
      <c r="K21" s="21">
        <v>25</v>
      </c>
      <c r="L21" s="21">
        <v>2617</v>
      </c>
      <c r="M21" s="21">
        <v>51.033541341599999</v>
      </c>
      <c r="N21" s="21">
        <v>2387600</v>
      </c>
      <c r="O21" s="21">
        <v>22560</v>
      </c>
      <c r="P21" s="22">
        <v>2410160</v>
      </c>
    </row>
    <row r="22" spans="1:16" x14ac:dyDescent="0.25">
      <c r="A22" s="30">
        <v>202404</v>
      </c>
      <c r="B22" s="21" t="s">
        <v>35</v>
      </c>
      <c r="C22" s="21">
        <v>27088</v>
      </c>
      <c r="D22" s="21">
        <v>350</v>
      </c>
      <c r="E22" s="21">
        <v>27438</v>
      </c>
      <c r="F22" s="21">
        <v>8599</v>
      </c>
      <c r="G22" s="21">
        <v>179</v>
      </c>
      <c r="H22" s="21">
        <v>8778</v>
      </c>
      <c r="I22" s="21">
        <v>31.9921277061</v>
      </c>
      <c r="J22" s="21">
        <v>18489</v>
      </c>
      <c r="K22" s="21">
        <v>171</v>
      </c>
      <c r="L22" s="21">
        <v>18660</v>
      </c>
      <c r="M22" s="21">
        <v>68.007872293800006</v>
      </c>
      <c r="N22" s="21">
        <v>12731360</v>
      </c>
      <c r="O22" s="21">
        <v>164500</v>
      </c>
      <c r="P22" s="22">
        <v>12895860</v>
      </c>
    </row>
    <row r="23" spans="1:16" x14ac:dyDescent="0.25">
      <c r="A23" s="30">
        <v>202404</v>
      </c>
      <c r="B23" s="21" t="s">
        <v>36</v>
      </c>
      <c r="C23" s="21">
        <v>37197</v>
      </c>
      <c r="D23" s="21">
        <v>533</v>
      </c>
      <c r="E23" s="21">
        <v>37730</v>
      </c>
      <c r="F23" s="21">
        <v>14501</v>
      </c>
      <c r="G23" s="21">
        <v>269</v>
      </c>
      <c r="H23" s="21">
        <v>14770</v>
      </c>
      <c r="I23" s="21">
        <v>39.146567717899998</v>
      </c>
      <c r="J23" s="21">
        <v>22696</v>
      </c>
      <c r="K23" s="21">
        <v>264</v>
      </c>
      <c r="L23" s="21">
        <v>22960</v>
      </c>
      <c r="M23" s="21">
        <v>60.853432282</v>
      </c>
      <c r="N23" s="21">
        <v>17482590</v>
      </c>
      <c r="O23" s="21">
        <v>250510</v>
      </c>
      <c r="P23" s="22">
        <v>17733100</v>
      </c>
    </row>
    <row r="24" spans="1:16" x14ac:dyDescent="0.25">
      <c r="A24" s="30">
        <v>202404</v>
      </c>
      <c r="B24" s="21" t="s">
        <v>37</v>
      </c>
      <c r="C24" s="21">
        <v>18249</v>
      </c>
      <c r="D24" s="21">
        <v>192</v>
      </c>
      <c r="E24" s="21">
        <v>18441</v>
      </c>
      <c r="F24" s="21">
        <v>7336</v>
      </c>
      <c r="G24" s="21">
        <v>118</v>
      </c>
      <c r="H24" s="21">
        <v>7454</v>
      </c>
      <c r="I24" s="21">
        <v>40.420801474900003</v>
      </c>
      <c r="J24" s="21">
        <v>10913</v>
      </c>
      <c r="K24" s="21">
        <v>74</v>
      </c>
      <c r="L24" s="21">
        <v>10987</v>
      </c>
      <c r="M24" s="21">
        <v>59.579198525000002</v>
      </c>
      <c r="N24" s="21">
        <v>8577030</v>
      </c>
      <c r="O24" s="21">
        <v>90240</v>
      </c>
      <c r="P24" s="22">
        <v>8667270</v>
      </c>
    </row>
    <row r="25" spans="1:16" x14ac:dyDescent="0.25">
      <c r="A25" s="30">
        <v>202404</v>
      </c>
      <c r="B25" s="21" t="s">
        <v>38</v>
      </c>
      <c r="C25" s="21">
        <v>79407</v>
      </c>
      <c r="D25" s="21">
        <v>946</v>
      </c>
      <c r="E25" s="21">
        <v>80353</v>
      </c>
      <c r="F25" s="21">
        <v>23208</v>
      </c>
      <c r="G25" s="21">
        <v>593</v>
      </c>
      <c r="H25" s="21">
        <v>23801</v>
      </c>
      <c r="I25" s="21">
        <v>29.620549325999999</v>
      </c>
      <c r="J25" s="21">
        <v>56199</v>
      </c>
      <c r="K25" s="21">
        <v>353</v>
      </c>
      <c r="L25" s="21">
        <v>56552</v>
      </c>
      <c r="M25" s="21">
        <v>70.379450673899996</v>
      </c>
      <c r="N25" s="21">
        <v>37321290</v>
      </c>
      <c r="O25" s="21">
        <v>444620</v>
      </c>
      <c r="P25" s="22">
        <v>37765910</v>
      </c>
    </row>
    <row r="26" spans="1:16" x14ac:dyDescent="0.25">
      <c r="A26" s="30">
        <v>202404</v>
      </c>
      <c r="B26" s="21" t="s">
        <v>39</v>
      </c>
      <c r="C26" s="21">
        <v>12771</v>
      </c>
      <c r="D26" s="21">
        <v>84</v>
      </c>
      <c r="E26" s="21">
        <v>12855</v>
      </c>
      <c r="F26" s="21">
        <v>5741</v>
      </c>
      <c r="G26" s="21">
        <v>52</v>
      </c>
      <c r="H26" s="21">
        <v>5793</v>
      </c>
      <c r="I26" s="21">
        <v>45.064177362800002</v>
      </c>
      <c r="J26" s="21">
        <v>7030</v>
      </c>
      <c r="K26" s="21">
        <v>32</v>
      </c>
      <c r="L26" s="21">
        <v>7062</v>
      </c>
      <c r="M26" s="21">
        <v>54.935822637100003</v>
      </c>
      <c r="N26" s="21">
        <v>6002370</v>
      </c>
      <c r="O26" s="21">
        <v>39480</v>
      </c>
      <c r="P26" s="22">
        <v>6041850</v>
      </c>
    </row>
    <row r="27" spans="1:16" x14ac:dyDescent="0.25">
      <c r="A27" s="30">
        <v>202404</v>
      </c>
      <c r="B27" s="21" t="s">
        <v>40</v>
      </c>
      <c r="C27" s="21">
        <v>51982</v>
      </c>
      <c r="D27" s="21">
        <v>1065</v>
      </c>
      <c r="E27" s="21">
        <v>53047</v>
      </c>
      <c r="F27" s="21">
        <v>23341</v>
      </c>
      <c r="G27" s="21">
        <v>496</v>
      </c>
      <c r="H27" s="21">
        <v>23837</v>
      </c>
      <c r="I27" s="21">
        <v>44.935623126599999</v>
      </c>
      <c r="J27" s="21">
        <v>28641</v>
      </c>
      <c r="K27" s="21">
        <v>569</v>
      </c>
      <c r="L27" s="21">
        <v>29210</v>
      </c>
      <c r="M27" s="21">
        <v>55.064376873299999</v>
      </c>
      <c r="N27" s="21">
        <v>24431540</v>
      </c>
      <c r="O27" s="21">
        <v>500550</v>
      </c>
      <c r="P27" s="22">
        <v>24932090</v>
      </c>
    </row>
    <row r="28" spans="1:16" x14ac:dyDescent="0.25">
      <c r="A28" s="30">
        <v>202404</v>
      </c>
      <c r="B28" s="21" t="s">
        <v>41</v>
      </c>
      <c r="C28" s="21">
        <v>45473</v>
      </c>
      <c r="D28" s="21">
        <v>327</v>
      </c>
      <c r="E28" s="21">
        <v>45800</v>
      </c>
      <c r="F28" s="21">
        <v>14396</v>
      </c>
      <c r="G28" s="21">
        <v>175</v>
      </c>
      <c r="H28" s="21">
        <v>14571</v>
      </c>
      <c r="I28" s="21">
        <v>31.814410480300001</v>
      </c>
      <c r="J28" s="21">
        <v>31077</v>
      </c>
      <c r="K28" s="21">
        <v>152</v>
      </c>
      <c r="L28" s="21">
        <v>31229</v>
      </c>
      <c r="M28" s="21">
        <v>68.185589519600001</v>
      </c>
      <c r="N28" s="21">
        <v>21372310</v>
      </c>
      <c r="O28" s="21">
        <v>153690</v>
      </c>
      <c r="P28" s="22">
        <v>21526000</v>
      </c>
    </row>
    <row r="29" spans="1:16" x14ac:dyDescent="0.25">
      <c r="A29" s="30">
        <v>202404</v>
      </c>
      <c r="B29" s="21" t="s">
        <v>42</v>
      </c>
      <c r="C29" s="21">
        <v>27589</v>
      </c>
      <c r="D29" s="21">
        <v>469</v>
      </c>
      <c r="E29" s="21">
        <v>28058</v>
      </c>
      <c r="F29" s="21">
        <v>10712</v>
      </c>
      <c r="G29" s="21">
        <v>238</v>
      </c>
      <c r="H29" s="21">
        <v>10950</v>
      </c>
      <c r="I29" s="21">
        <v>39.026302658699997</v>
      </c>
      <c r="J29" s="21">
        <v>16877</v>
      </c>
      <c r="K29" s="21">
        <v>231</v>
      </c>
      <c r="L29" s="21">
        <v>17108</v>
      </c>
      <c r="M29" s="21">
        <v>60.973697341200001</v>
      </c>
      <c r="N29" s="21">
        <v>12966830</v>
      </c>
      <c r="O29" s="21">
        <v>220430</v>
      </c>
      <c r="P29" s="22">
        <v>13187260</v>
      </c>
    </row>
    <row r="30" spans="1:16" x14ac:dyDescent="0.25">
      <c r="A30" s="30">
        <v>202404</v>
      </c>
      <c r="B30" s="21" t="s">
        <v>43</v>
      </c>
      <c r="C30" s="21">
        <v>99810</v>
      </c>
      <c r="D30" s="21">
        <v>1386</v>
      </c>
      <c r="E30" s="21">
        <v>101196</v>
      </c>
      <c r="F30" s="21">
        <v>32900</v>
      </c>
      <c r="G30" s="21">
        <v>840</v>
      </c>
      <c r="H30" s="21">
        <v>33740</v>
      </c>
      <c r="I30" s="21">
        <v>33.3412387841</v>
      </c>
      <c r="J30" s="21">
        <v>66910</v>
      </c>
      <c r="K30" s="21">
        <v>546</v>
      </c>
      <c r="L30" s="21">
        <v>67456</v>
      </c>
      <c r="M30" s="21">
        <v>66.658761215799998</v>
      </c>
      <c r="N30" s="21">
        <v>46910700</v>
      </c>
      <c r="O30" s="21">
        <v>651420</v>
      </c>
      <c r="P30" s="22">
        <v>47562120</v>
      </c>
    </row>
    <row r="31" spans="1:16" x14ac:dyDescent="0.25">
      <c r="A31" s="30">
        <v>202404</v>
      </c>
      <c r="B31" s="21" t="s">
        <v>44</v>
      </c>
      <c r="C31" s="21">
        <v>10619</v>
      </c>
      <c r="D31" s="21">
        <v>119</v>
      </c>
      <c r="E31" s="21">
        <v>10738</v>
      </c>
      <c r="F31" s="21">
        <v>4912</v>
      </c>
      <c r="G31" s="21">
        <v>58</v>
      </c>
      <c r="H31" s="21">
        <v>4970</v>
      </c>
      <c r="I31" s="21">
        <v>46.284224250299999</v>
      </c>
      <c r="J31" s="21">
        <v>5707</v>
      </c>
      <c r="K31" s="21">
        <v>61</v>
      </c>
      <c r="L31" s="21">
        <v>5768</v>
      </c>
      <c r="M31" s="21">
        <v>53.715775749599999</v>
      </c>
      <c r="N31" s="21">
        <v>4990930</v>
      </c>
      <c r="O31" s="21">
        <v>55930</v>
      </c>
      <c r="P31" s="22">
        <v>5046860</v>
      </c>
    </row>
    <row r="32" spans="1:16" x14ac:dyDescent="0.25">
      <c r="A32" s="30">
        <v>202404</v>
      </c>
      <c r="B32" s="21" t="s">
        <v>45</v>
      </c>
      <c r="C32" s="21">
        <v>261406</v>
      </c>
      <c r="D32" s="21">
        <v>3765</v>
      </c>
      <c r="E32" s="21">
        <v>265171</v>
      </c>
      <c r="F32" s="21">
        <v>77920</v>
      </c>
      <c r="G32" s="21">
        <v>1759</v>
      </c>
      <c r="H32" s="21">
        <v>79679</v>
      </c>
      <c r="I32" s="21">
        <v>30.048157603899998</v>
      </c>
      <c r="J32" s="21">
        <v>183486</v>
      </c>
      <c r="K32" s="21">
        <v>2006</v>
      </c>
      <c r="L32" s="21">
        <v>185492</v>
      </c>
      <c r="M32" s="21">
        <v>69.951842396000004</v>
      </c>
      <c r="N32" s="21">
        <v>122860820</v>
      </c>
      <c r="O32" s="21">
        <v>1769550</v>
      </c>
      <c r="P32" s="22">
        <v>124630370</v>
      </c>
    </row>
    <row r="33" spans="1:16" x14ac:dyDescent="0.25">
      <c r="A33" s="30">
        <v>202404</v>
      </c>
      <c r="B33" s="21" t="s">
        <v>46</v>
      </c>
      <c r="C33" s="21">
        <v>25066</v>
      </c>
      <c r="D33" s="21">
        <v>199</v>
      </c>
      <c r="E33" s="21">
        <v>25265</v>
      </c>
      <c r="F33" s="21">
        <v>9468</v>
      </c>
      <c r="G33" s="21">
        <v>81</v>
      </c>
      <c r="H33" s="21">
        <v>9549</v>
      </c>
      <c r="I33" s="21">
        <v>37.795369087600001</v>
      </c>
      <c r="J33" s="21">
        <v>15598</v>
      </c>
      <c r="K33" s="21">
        <v>118</v>
      </c>
      <c r="L33" s="21">
        <v>15716</v>
      </c>
      <c r="M33" s="21">
        <v>62.204630912299997</v>
      </c>
      <c r="N33" s="21">
        <v>11781020</v>
      </c>
      <c r="O33" s="21">
        <v>93530</v>
      </c>
      <c r="P33" s="22">
        <v>11874550</v>
      </c>
    </row>
    <row r="34" spans="1:16" x14ac:dyDescent="0.25">
      <c r="A34" s="30">
        <v>202404</v>
      </c>
      <c r="B34" s="23" t="s">
        <v>50</v>
      </c>
      <c r="C34" s="23">
        <v>0</v>
      </c>
      <c r="D34" s="23">
        <v>31</v>
      </c>
      <c r="E34" s="23">
        <v>31</v>
      </c>
      <c r="F34" s="23">
        <v>0</v>
      </c>
      <c r="G34" s="23">
        <v>22</v>
      </c>
      <c r="H34" s="23">
        <v>22</v>
      </c>
      <c r="I34" s="23">
        <v>70.967741935399999</v>
      </c>
      <c r="J34" s="23">
        <v>0</v>
      </c>
      <c r="K34" s="23">
        <v>9</v>
      </c>
      <c r="L34" s="23">
        <v>9</v>
      </c>
      <c r="M34" s="23">
        <v>29.032258064499999</v>
      </c>
      <c r="N34" s="23">
        <v>0</v>
      </c>
      <c r="O34" s="23">
        <v>14570</v>
      </c>
      <c r="P34" s="24">
        <v>14570</v>
      </c>
    </row>
    <row r="35" spans="1:16" x14ac:dyDescent="0.25">
      <c r="A35" s="30">
        <v>202405</v>
      </c>
      <c r="B35" s="25" t="s">
        <v>15</v>
      </c>
      <c r="C35" s="25">
        <v>44900</v>
      </c>
      <c r="D35" s="25">
        <v>848</v>
      </c>
      <c r="E35" s="25">
        <v>45748</v>
      </c>
      <c r="F35" s="25">
        <v>19730</v>
      </c>
      <c r="G35" s="25">
        <v>395</v>
      </c>
      <c r="H35" s="25">
        <v>20125</v>
      </c>
      <c r="I35" s="25">
        <v>43.99</v>
      </c>
      <c r="J35" s="25">
        <v>25170</v>
      </c>
      <c r="K35" s="25">
        <v>453</v>
      </c>
      <c r="L35" s="25">
        <v>25623</v>
      </c>
      <c r="M35" s="25">
        <v>56.01</v>
      </c>
      <c r="N35" s="25">
        <v>21103000</v>
      </c>
      <c r="O35" s="25">
        <v>398560</v>
      </c>
      <c r="P35" s="26">
        <v>21501560</v>
      </c>
    </row>
    <row r="36" spans="1:16" x14ac:dyDescent="0.25">
      <c r="A36" s="30">
        <v>202405</v>
      </c>
      <c r="B36" s="25" t="s">
        <v>16</v>
      </c>
      <c r="C36" s="25">
        <v>18619</v>
      </c>
      <c r="D36" s="25">
        <v>370</v>
      </c>
      <c r="E36" s="25">
        <v>18989</v>
      </c>
      <c r="F36" s="25">
        <v>8473</v>
      </c>
      <c r="G36" s="25">
        <v>184</v>
      </c>
      <c r="H36" s="25">
        <v>8657</v>
      </c>
      <c r="I36" s="25">
        <v>45.59</v>
      </c>
      <c r="J36" s="25">
        <v>10146</v>
      </c>
      <c r="K36" s="25">
        <v>186</v>
      </c>
      <c r="L36" s="25">
        <v>10332</v>
      </c>
      <c r="M36" s="25">
        <v>54.41</v>
      </c>
      <c r="N36" s="25">
        <v>8750930</v>
      </c>
      <c r="O36" s="25">
        <v>173900</v>
      </c>
      <c r="P36" s="26">
        <v>8924830</v>
      </c>
    </row>
    <row r="37" spans="1:16" x14ac:dyDescent="0.25">
      <c r="A37" s="30">
        <v>202405</v>
      </c>
      <c r="B37" s="25" t="s">
        <v>17</v>
      </c>
      <c r="C37" s="25">
        <v>36539</v>
      </c>
      <c r="D37" s="25">
        <v>439</v>
      </c>
      <c r="E37" s="25">
        <v>36978</v>
      </c>
      <c r="F37" s="25">
        <v>14725</v>
      </c>
      <c r="G37" s="25">
        <v>193</v>
      </c>
      <c r="H37" s="25">
        <v>14918</v>
      </c>
      <c r="I37" s="25">
        <v>40.340000000000003</v>
      </c>
      <c r="J37" s="25">
        <v>21814</v>
      </c>
      <c r="K37" s="25">
        <v>246</v>
      </c>
      <c r="L37" s="25">
        <v>22060</v>
      </c>
      <c r="M37" s="25">
        <v>59.66</v>
      </c>
      <c r="N37" s="25">
        <v>17173330</v>
      </c>
      <c r="O37" s="25">
        <v>206330</v>
      </c>
      <c r="P37" s="26">
        <v>17379660</v>
      </c>
    </row>
    <row r="38" spans="1:16" x14ac:dyDescent="0.25">
      <c r="A38" s="30">
        <v>202405</v>
      </c>
      <c r="B38" s="25" t="s">
        <v>18</v>
      </c>
      <c r="C38" s="25">
        <v>12469</v>
      </c>
      <c r="D38" s="25">
        <v>98</v>
      </c>
      <c r="E38" s="25">
        <v>12567</v>
      </c>
      <c r="F38" s="25">
        <v>5058</v>
      </c>
      <c r="G38" s="25">
        <v>55</v>
      </c>
      <c r="H38" s="25">
        <v>5113</v>
      </c>
      <c r="I38" s="25">
        <v>40.69</v>
      </c>
      <c r="J38" s="25">
        <v>7411</v>
      </c>
      <c r="K38" s="25">
        <v>43</v>
      </c>
      <c r="L38" s="25">
        <v>7454</v>
      </c>
      <c r="M38" s="25">
        <v>59.31</v>
      </c>
      <c r="N38" s="25">
        <v>5860430</v>
      </c>
      <c r="O38" s="25">
        <v>46060</v>
      </c>
      <c r="P38" s="26">
        <v>5906490</v>
      </c>
    </row>
    <row r="39" spans="1:16" x14ac:dyDescent="0.25">
      <c r="A39" s="30">
        <v>202405</v>
      </c>
      <c r="B39" s="25" t="s">
        <v>19</v>
      </c>
      <c r="C39" s="25">
        <v>99327</v>
      </c>
      <c r="D39" s="25">
        <v>2029</v>
      </c>
      <c r="E39" s="25">
        <v>101356</v>
      </c>
      <c r="F39" s="25">
        <v>31942</v>
      </c>
      <c r="G39" s="25">
        <v>976</v>
      </c>
      <c r="H39" s="25">
        <v>32918</v>
      </c>
      <c r="I39" s="25">
        <v>32.479999999999997</v>
      </c>
      <c r="J39" s="25">
        <v>67385</v>
      </c>
      <c r="K39" s="25">
        <v>1053</v>
      </c>
      <c r="L39" s="25">
        <v>68438</v>
      </c>
      <c r="M39" s="25">
        <v>67.52</v>
      </c>
      <c r="N39" s="25">
        <v>46683690</v>
      </c>
      <c r="O39" s="25">
        <v>953630</v>
      </c>
      <c r="P39" s="26">
        <v>47637320</v>
      </c>
    </row>
    <row r="40" spans="1:16" x14ac:dyDescent="0.25">
      <c r="A40" s="30">
        <v>202405</v>
      </c>
      <c r="B40" s="25" t="s">
        <v>20</v>
      </c>
      <c r="C40" s="25">
        <v>51603</v>
      </c>
      <c r="D40" s="25">
        <v>437</v>
      </c>
      <c r="E40" s="25">
        <v>52040</v>
      </c>
      <c r="F40" s="25">
        <v>20732</v>
      </c>
      <c r="G40" s="25">
        <v>212</v>
      </c>
      <c r="H40" s="25">
        <v>20944</v>
      </c>
      <c r="I40" s="25">
        <v>40.25</v>
      </c>
      <c r="J40" s="25">
        <v>30871</v>
      </c>
      <c r="K40" s="25">
        <v>225</v>
      </c>
      <c r="L40" s="25">
        <v>31096</v>
      </c>
      <c r="M40" s="25">
        <v>59.75</v>
      </c>
      <c r="N40" s="25">
        <v>24253410</v>
      </c>
      <c r="O40" s="25">
        <v>205390</v>
      </c>
      <c r="P40" s="26">
        <v>24458800</v>
      </c>
    </row>
    <row r="41" spans="1:16" x14ac:dyDescent="0.25">
      <c r="A41" s="30">
        <v>202405</v>
      </c>
      <c r="B41" s="25" t="s">
        <v>21</v>
      </c>
      <c r="C41" s="25">
        <v>16345</v>
      </c>
      <c r="D41" s="25">
        <v>109</v>
      </c>
      <c r="E41" s="25">
        <v>16454</v>
      </c>
      <c r="F41" s="25">
        <v>6492</v>
      </c>
      <c r="G41" s="25">
        <v>72</v>
      </c>
      <c r="H41" s="25">
        <v>6564</v>
      </c>
      <c r="I41" s="25">
        <v>39.89</v>
      </c>
      <c r="J41" s="25">
        <v>9853</v>
      </c>
      <c r="K41" s="25">
        <v>37</v>
      </c>
      <c r="L41" s="25">
        <v>9890</v>
      </c>
      <c r="M41" s="25">
        <v>60.11</v>
      </c>
      <c r="N41" s="25">
        <v>7682150</v>
      </c>
      <c r="O41" s="25">
        <v>51230</v>
      </c>
      <c r="P41" s="26">
        <v>7733380</v>
      </c>
    </row>
    <row r="42" spans="1:16" x14ac:dyDescent="0.25">
      <c r="A42" s="30">
        <v>202405</v>
      </c>
      <c r="B42" s="25" t="s">
        <v>22</v>
      </c>
      <c r="C42" s="25">
        <v>10735</v>
      </c>
      <c r="D42" s="25">
        <v>102</v>
      </c>
      <c r="E42" s="25">
        <v>10837</v>
      </c>
      <c r="F42" s="25">
        <v>5411</v>
      </c>
      <c r="G42" s="25">
        <v>47</v>
      </c>
      <c r="H42" s="25">
        <v>5458</v>
      </c>
      <c r="I42" s="25">
        <v>50.36</v>
      </c>
      <c r="J42" s="25">
        <v>5324</v>
      </c>
      <c r="K42" s="25">
        <v>55</v>
      </c>
      <c r="L42" s="25">
        <v>5379</v>
      </c>
      <c r="M42" s="25">
        <v>49.64</v>
      </c>
      <c r="N42" s="25">
        <v>5045450</v>
      </c>
      <c r="O42" s="25">
        <v>47940</v>
      </c>
      <c r="P42" s="26">
        <v>5093390</v>
      </c>
    </row>
    <row r="43" spans="1:16" x14ac:dyDescent="0.25">
      <c r="A43" s="30">
        <v>202405</v>
      </c>
      <c r="B43" s="25" t="s">
        <v>23</v>
      </c>
      <c r="C43" s="25">
        <v>31244</v>
      </c>
      <c r="D43" s="25">
        <v>252</v>
      </c>
      <c r="E43" s="25">
        <v>31496</v>
      </c>
      <c r="F43" s="25">
        <v>10201</v>
      </c>
      <c r="G43" s="25">
        <v>157</v>
      </c>
      <c r="H43" s="25">
        <v>10358</v>
      </c>
      <c r="I43" s="25">
        <v>32.89</v>
      </c>
      <c r="J43" s="25">
        <v>21043</v>
      </c>
      <c r="K43" s="25">
        <v>95</v>
      </c>
      <c r="L43" s="25">
        <v>21138</v>
      </c>
      <c r="M43" s="25">
        <v>67.11</v>
      </c>
      <c r="N43" s="25">
        <v>14684680</v>
      </c>
      <c r="O43" s="25">
        <v>118440</v>
      </c>
      <c r="P43" s="26">
        <v>14803120</v>
      </c>
    </row>
    <row r="44" spans="1:16" x14ac:dyDescent="0.25">
      <c r="A44" s="30">
        <v>202405</v>
      </c>
      <c r="B44" s="25" t="s">
        <v>24</v>
      </c>
      <c r="C44" s="25">
        <v>16866</v>
      </c>
      <c r="D44" s="25">
        <v>210</v>
      </c>
      <c r="E44" s="25">
        <v>17076</v>
      </c>
      <c r="F44" s="25">
        <v>6755</v>
      </c>
      <c r="G44" s="25">
        <v>115</v>
      </c>
      <c r="H44" s="25">
        <v>6870</v>
      </c>
      <c r="I44" s="25">
        <v>40.229999999999997</v>
      </c>
      <c r="J44" s="25">
        <v>10111</v>
      </c>
      <c r="K44" s="25">
        <v>95</v>
      </c>
      <c r="L44" s="25">
        <v>10206</v>
      </c>
      <c r="M44" s="25">
        <v>59.77</v>
      </c>
      <c r="N44" s="25">
        <v>7927020</v>
      </c>
      <c r="O44" s="25">
        <v>98700</v>
      </c>
      <c r="P44" s="26">
        <v>8025720</v>
      </c>
    </row>
    <row r="45" spans="1:16" x14ac:dyDescent="0.25">
      <c r="A45" s="30">
        <v>202405</v>
      </c>
      <c r="B45" s="25" t="s">
        <v>25</v>
      </c>
      <c r="C45" s="25">
        <v>14976</v>
      </c>
      <c r="D45" s="25">
        <v>111</v>
      </c>
      <c r="E45" s="25">
        <v>15087</v>
      </c>
      <c r="F45" s="25">
        <v>6049</v>
      </c>
      <c r="G45" s="25">
        <v>58</v>
      </c>
      <c r="H45" s="25">
        <v>6107</v>
      </c>
      <c r="I45" s="25">
        <v>40.479999999999997</v>
      </c>
      <c r="J45" s="25">
        <v>8927</v>
      </c>
      <c r="K45" s="25">
        <v>53</v>
      </c>
      <c r="L45" s="25">
        <v>8980</v>
      </c>
      <c r="M45" s="25">
        <v>59.52</v>
      </c>
      <c r="N45" s="25">
        <v>7038720</v>
      </c>
      <c r="O45" s="25">
        <v>52170</v>
      </c>
      <c r="P45" s="26">
        <v>7090890</v>
      </c>
    </row>
    <row r="46" spans="1:16" x14ac:dyDescent="0.25">
      <c r="A46" s="30">
        <v>202405</v>
      </c>
      <c r="B46" s="25" t="s">
        <v>26</v>
      </c>
      <c r="C46" s="25">
        <v>9102</v>
      </c>
      <c r="D46" s="25">
        <v>129</v>
      </c>
      <c r="E46" s="25">
        <v>9231</v>
      </c>
      <c r="F46" s="25">
        <v>4009</v>
      </c>
      <c r="G46" s="25">
        <v>67</v>
      </c>
      <c r="H46" s="25">
        <v>4076</v>
      </c>
      <c r="I46" s="25">
        <v>44.16</v>
      </c>
      <c r="J46" s="25">
        <v>5093</v>
      </c>
      <c r="K46" s="25">
        <v>62</v>
      </c>
      <c r="L46" s="25">
        <v>5155</v>
      </c>
      <c r="M46" s="25">
        <v>55.84</v>
      </c>
      <c r="N46" s="25">
        <v>4277940</v>
      </c>
      <c r="O46" s="25">
        <v>60630</v>
      </c>
      <c r="P46" s="26">
        <v>4338570</v>
      </c>
    </row>
    <row r="47" spans="1:16" x14ac:dyDescent="0.25">
      <c r="A47" s="30">
        <v>202405</v>
      </c>
      <c r="B47" s="25" t="s">
        <v>27</v>
      </c>
      <c r="C47" s="25">
        <v>28676</v>
      </c>
      <c r="D47" s="25">
        <v>275</v>
      </c>
      <c r="E47" s="25">
        <v>28951</v>
      </c>
      <c r="F47" s="25">
        <v>10332</v>
      </c>
      <c r="G47" s="25">
        <v>159</v>
      </c>
      <c r="H47" s="25">
        <v>10491</v>
      </c>
      <c r="I47" s="25">
        <v>36.24</v>
      </c>
      <c r="J47" s="25">
        <v>18344</v>
      </c>
      <c r="K47" s="25">
        <v>116</v>
      </c>
      <c r="L47" s="25">
        <v>18460</v>
      </c>
      <c r="M47" s="25">
        <v>63.76</v>
      </c>
      <c r="N47" s="25">
        <v>13477720</v>
      </c>
      <c r="O47" s="25">
        <v>129250</v>
      </c>
      <c r="P47" s="26">
        <v>13606970</v>
      </c>
    </row>
    <row r="48" spans="1:16" x14ac:dyDescent="0.25">
      <c r="A48" s="30">
        <v>202405</v>
      </c>
      <c r="B48" s="25" t="s">
        <v>28</v>
      </c>
      <c r="C48" s="25">
        <v>32374</v>
      </c>
      <c r="D48" s="25">
        <v>265</v>
      </c>
      <c r="E48" s="25">
        <v>32639</v>
      </c>
      <c r="F48" s="25">
        <v>10736</v>
      </c>
      <c r="G48" s="25">
        <v>144</v>
      </c>
      <c r="H48" s="25">
        <v>10880</v>
      </c>
      <c r="I48" s="25">
        <v>33.33</v>
      </c>
      <c r="J48" s="25">
        <v>21638</v>
      </c>
      <c r="K48" s="25">
        <v>121</v>
      </c>
      <c r="L48" s="25">
        <v>21759</v>
      </c>
      <c r="M48" s="25">
        <v>66.67</v>
      </c>
      <c r="N48" s="25">
        <v>15215780</v>
      </c>
      <c r="O48" s="25">
        <v>124550</v>
      </c>
      <c r="P48" s="26">
        <v>15340330</v>
      </c>
    </row>
    <row r="49" spans="1:16" x14ac:dyDescent="0.25">
      <c r="A49" s="30">
        <v>202405</v>
      </c>
      <c r="B49" s="25" t="s">
        <v>29</v>
      </c>
      <c r="C49" s="25">
        <v>55079</v>
      </c>
      <c r="D49" s="25">
        <v>767</v>
      </c>
      <c r="E49" s="25">
        <v>55846</v>
      </c>
      <c r="F49" s="25">
        <v>18541</v>
      </c>
      <c r="G49" s="25">
        <v>479</v>
      </c>
      <c r="H49" s="25">
        <v>19020</v>
      </c>
      <c r="I49" s="25">
        <v>34.06</v>
      </c>
      <c r="J49" s="25">
        <v>36538</v>
      </c>
      <c r="K49" s="25">
        <v>288</v>
      </c>
      <c r="L49" s="25">
        <v>36826</v>
      </c>
      <c r="M49" s="25">
        <v>65.94</v>
      </c>
      <c r="N49" s="25">
        <v>25887130</v>
      </c>
      <c r="O49" s="25">
        <v>360490</v>
      </c>
      <c r="P49" s="26">
        <v>26247620</v>
      </c>
    </row>
    <row r="50" spans="1:16" x14ac:dyDescent="0.25">
      <c r="A50" s="30">
        <v>202405</v>
      </c>
      <c r="B50" s="25" t="s">
        <v>30</v>
      </c>
      <c r="C50" s="25">
        <v>25354</v>
      </c>
      <c r="D50" s="25">
        <v>191</v>
      </c>
      <c r="E50" s="25">
        <v>25545</v>
      </c>
      <c r="F50" s="25">
        <v>11428</v>
      </c>
      <c r="G50" s="25">
        <v>83</v>
      </c>
      <c r="H50" s="25">
        <v>11511</v>
      </c>
      <c r="I50" s="25">
        <v>45.06</v>
      </c>
      <c r="J50" s="25">
        <v>13926</v>
      </c>
      <c r="K50" s="25">
        <v>108</v>
      </c>
      <c r="L50" s="25">
        <v>14034</v>
      </c>
      <c r="M50" s="25">
        <v>54.94</v>
      </c>
      <c r="N50" s="25">
        <v>11916380</v>
      </c>
      <c r="O50" s="25">
        <v>89770</v>
      </c>
      <c r="P50" s="26">
        <v>12006150</v>
      </c>
    </row>
    <row r="51" spans="1:16" x14ac:dyDescent="0.25">
      <c r="A51" s="30">
        <v>202405</v>
      </c>
      <c r="B51" s="25" t="s">
        <v>31</v>
      </c>
      <c r="C51" s="25">
        <v>20748</v>
      </c>
      <c r="D51" s="25">
        <v>201</v>
      </c>
      <c r="E51" s="25">
        <v>20949</v>
      </c>
      <c r="F51" s="25">
        <v>5531</v>
      </c>
      <c r="G51" s="25">
        <v>103</v>
      </c>
      <c r="H51" s="25">
        <v>5634</v>
      </c>
      <c r="I51" s="25">
        <v>26.89</v>
      </c>
      <c r="J51" s="25">
        <v>15217</v>
      </c>
      <c r="K51" s="25">
        <v>98</v>
      </c>
      <c r="L51" s="25">
        <v>15315</v>
      </c>
      <c r="M51" s="25">
        <v>73.11</v>
      </c>
      <c r="N51" s="25">
        <v>9751560</v>
      </c>
      <c r="O51" s="25">
        <v>94470</v>
      </c>
      <c r="P51" s="26">
        <v>9846030</v>
      </c>
    </row>
    <row r="52" spans="1:16" x14ac:dyDescent="0.25">
      <c r="A52" s="30">
        <v>202405</v>
      </c>
      <c r="B52" s="25" t="s">
        <v>32</v>
      </c>
      <c r="C52" s="25">
        <v>20759</v>
      </c>
      <c r="D52" s="25">
        <v>255</v>
      </c>
      <c r="E52" s="25">
        <v>21014</v>
      </c>
      <c r="F52" s="25">
        <v>8415</v>
      </c>
      <c r="G52" s="25">
        <v>133</v>
      </c>
      <c r="H52" s="25">
        <v>8548</v>
      </c>
      <c r="I52" s="25">
        <v>40.68</v>
      </c>
      <c r="J52" s="25">
        <v>12344</v>
      </c>
      <c r="K52" s="25">
        <v>122</v>
      </c>
      <c r="L52" s="25">
        <v>12466</v>
      </c>
      <c r="M52" s="25">
        <v>59.32</v>
      </c>
      <c r="N52" s="25">
        <v>9756730</v>
      </c>
      <c r="O52" s="25">
        <v>119850</v>
      </c>
      <c r="P52" s="26">
        <v>9876580</v>
      </c>
    </row>
    <row r="53" spans="1:16" x14ac:dyDescent="0.25">
      <c r="A53" s="30">
        <v>202405</v>
      </c>
      <c r="B53" s="25" t="s">
        <v>33</v>
      </c>
      <c r="C53" s="25">
        <v>40551</v>
      </c>
      <c r="D53" s="25">
        <v>1022</v>
      </c>
      <c r="E53" s="25">
        <v>41573</v>
      </c>
      <c r="F53" s="25">
        <v>17409</v>
      </c>
      <c r="G53" s="25">
        <v>415</v>
      </c>
      <c r="H53" s="25">
        <v>17824</v>
      </c>
      <c r="I53" s="25">
        <v>42.87</v>
      </c>
      <c r="J53" s="25">
        <v>23142</v>
      </c>
      <c r="K53" s="25">
        <v>607</v>
      </c>
      <c r="L53" s="25">
        <v>23749</v>
      </c>
      <c r="M53" s="25">
        <v>57.13</v>
      </c>
      <c r="N53" s="25">
        <v>19058970</v>
      </c>
      <c r="O53" s="25">
        <v>480340</v>
      </c>
      <c r="P53" s="26">
        <v>19539310</v>
      </c>
    </row>
    <row r="54" spans="1:16" x14ac:dyDescent="0.25">
      <c r="A54" s="30">
        <v>202405</v>
      </c>
      <c r="B54" s="25" t="s">
        <v>34</v>
      </c>
      <c r="C54" s="25">
        <v>5090</v>
      </c>
      <c r="D54" s="25">
        <v>48</v>
      </c>
      <c r="E54" s="25">
        <v>5138</v>
      </c>
      <c r="F54" s="25">
        <v>2492</v>
      </c>
      <c r="G54" s="25">
        <v>23</v>
      </c>
      <c r="H54" s="25">
        <v>2515</v>
      </c>
      <c r="I54" s="25">
        <v>48.95</v>
      </c>
      <c r="J54" s="25">
        <v>2598</v>
      </c>
      <c r="K54" s="25">
        <v>25</v>
      </c>
      <c r="L54" s="25">
        <v>2623</v>
      </c>
      <c r="M54" s="25">
        <v>51.05</v>
      </c>
      <c r="N54" s="25">
        <v>2392300</v>
      </c>
      <c r="O54" s="25">
        <v>22560</v>
      </c>
      <c r="P54" s="26">
        <v>2414860</v>
      </c>
    </row>
    <row r="55" spans="1:16" x14ac:dyDescent="0.25">
      <c r="A55" s="30">
        <v>202405</v>
      </c>
      <c r="B55" s="25" t="s">
        <v>35</v>
      </c>
      <c r="C55" s="25">
        <v>27219</v>
      </c>
      <c r="D55" s="25">
        <v>350</v>
      </c>
      <c r="E55" s="25">
        <v>27569</v>
      </c>
      <c r="F55" s="25">
        <v>8639</v>
      </c>
      <c r="G55" s="25">
        <v>179</v>
      </c>
      <c r="H55" s="25">
        <v>8818</v>
      </c>
      <c r="I55" s="25">
        <v>31.99</v>
      </c>
      <c r="J55" s="25">
        <v>18580</v>
      </c>
      <c r="K55" s="25">
        <v>171</v>
      </c>
      <c r="L55" s="25">
        <v>18751</v>
      </c>
      <c r="M55" s="25">
        <v>68.010000000000005</v>
      </c>
      <c r="N55" s="25">
        <v>12792930</v>
      </c>
      <c r="O55" s="25">
        <v>164500</v>
      </c>
      <c r="P55" s="26">
        <v>12957430</v>
      </c>
    </row>
    <row r="56" spans="1:16" x14ac:dyDescent="0.25">
      <c r="A56" s="30">
        <v>202405</v>
      </c>
      <c r="B56" s="25" t="s">
        <v>36</v>
      </c>
      <c r="C56" s="25">
        <v>37357</v>
      </c>
      <c r="D56" s="25">
        <v>533</v>
      </c>
      <c r="E56" s="25">
        <v>37890</v>
      </c>
      <c r="F56" s="25">
        <v>14554</v>
      </c>
      <c r="G56" s="25">
        <v>270</v>
      </c>
      <c r="H56" s="25">
        <v>14824</v>
      </c>
      <c r="I56" s="25">
        <v>39.119999999999997</v>
      </c>
      <c r="J56" s="25">
        <v>22803</v>
      </c>
      <c r="K56" s="25">
        <v>263</v>
      </c>
      <c r="L56" s="25">
        <v>23066</v>
      </c>
      <c r="M56" s="25">
        <v>60.88</v>
      </c>
      <c r="N56" s="25">
        <v>17557790</v>
      </c>
      <c r="O56" s="25">
        <v>250510</v>
      </c>
      <c r="P56" s="26">
        <v>17808300</v>
      </c>
    </row>
    <row r="57" spans="1:16" x14ac:dyDescent="0.25">
      <c r="A57" s="30">
        <v>202405</v>
      </c>
      <c r="B57" s="25" t="s">
        <v>37</v>
      </c>
      <c r="C57" s="25">
        <v>18291</v>
      </c>
      <c r="D57" s="25">
        <v>194</v>
      </c>
      <c r="E57" s="25">
        <v>18485</v>
      </c>
      <c r="F57" s="25">
        <v>7352</v>
      </c>
      <c r="G57" s="25">
        <v>118</v>
      </c>
      <c r="H57" s="25">
        <v>7470</v>
      </c>
      <c r="I57" s="25">
        <v>40.409999999999997</v>
      </c>
      <c r="J57" s="25">
        <v>10939</v>
      </c>
      <c r="K57" s="25">
        <v>76</v>
      </c>
      <c r="L57" s="25">
        <v>11015</v>
      </c>
      <c r="M57" s="25">
        <v>59.59</v>
      </c>
      <c r="N57" s="25">
        <v>8596770</v>
      </c>
      <c r="O57" s="25">
        <v>91180</v>
      </c>
      <c r="P57" s="26">
        <v>8687950</v>
      </c>
    </row>
    <row r="58" spans="1:16" x14ac:dyDescent="0.25">
      <c r="A58" s="30">
        <v>202405</v>
      </c>
      <c r="B58" s="25" t="s">
        <v>38</v>
      </c>
      <c r="C58" s="25">
        <v>79691</v>
      </c>
      <c r="D58" s="25">
        <v>946</v>
      </c>
      <c r="E58" s="25">
        <v>80637</v>
      </c>
      <c r="F58" s="25">
        <v>23262</v>
      </c>
      <c r="G58" s="25">
        <v>593</v>
      </c>
      <c r="H58" s="25">
        <v>23855</v>
      </c>
      <c r="I58" s="25">
        <v>29.58</v>
      </c>
      <c r="J58" s="25">
        <v>56429</v>
      </c>
      <c r="K58" s="25">
        <v>353</v>
      </c>
      <c r="L58" s="25">
        <v>56782</v>
      </c>
      <c r="M58" s="25">
        <v>70.42</v>
      </c>
      <c r="N58" s="25">
        <v>37454770</v>
      </c>
      <c r="O58" s="25">
        <v>444620</v>
      </c>
      <c r="P58" s="26">
        <v>37899390</v>
      </c>
    </row>
    <row r="59" spans="1:16" x14ac:dyDescent="0.25">
      <c r="A59" s="30">
        <v>202405</v>
      </c>
      <c r="B59" s="25" t="s">
        <v>39</v>
      </c>
      <c r="C59" s="25">
        <v>12822</v>
      </c>
      <c r="D59" s="25">
        <v>84</v>
      </c>
      <c r="E59" s="25">
        <v>12906</v>
      </c>
      <c r="F59" s="25">
        <v>5763</v>
      </c>
      <c r="G59" s="25">
        <v>52</v>
      </c>
      <c r="H59" s="25">
        <v>5815</v>
      </c>
      <c r="I59" s="25">
        <v>45.06</v>
      </c>
      <c r="J59" s="25">
        <v>7059</v>
      </c>
      <c r="K59" s="25">
        <v>32</v>
      </c>
      <c r="L59" s="25">
        <v>7091</v>
      </c>
      <c r="M59" s="25">
        <v>54.94</v>
      </c>
      <c r="N59" s="25">
        <v>6026340</v>
      </c>
      <c r="O59" s="25">
        <v>39480</v>
      </c>
      <c r="P59" s="26">
        <v>6065820</v>
      </c>
    </row>
    <row r="60" spans="1:16" x14ac:dyDescent="0.25">
      <c r="A60" s="30">
        <v>202405</v>
      </c>
      <c r="B60" s="25" t="s">
        <v>40</v>
      </c>
      <c r="C60" s="25">
        <v>52165</v>
      </c>
      <c r="D60" s="25">
        <v>1065</v>
      </c>
      <c r="E60" s="25">
        <v>53230</v>
      </c>
      <c r="F60" s="25">
        <v>23410</v>
      </c>
      <c r="G60" s="25">
        <v>496</v>
      </c>
      <c r="H60" s="25">
        <v>23906</v>
      </c>
      <c r="I60" s="25">
        <v>44.91</v>
      </c>
      <c r="J60" s="25">
        <v>28755</v>
      </c>
      <c r="K60" s="25">
        <v>569</v>
      </c>
      <c r="L60" s="25">
        <v>29324</v>
      </c>
      <c r="M60" s="25">
        <v>55.09</v>
      </c>
      <c r="N60" s="25">
        <v>24517550</v>
      </c>
      <c r="O60" s="25">
        <v>500550</v>
      </c>
      <c r="P60" s="26">
        <v>25018100</v>
      </c>
    </row>
    <row r="61" spans="1:16" x14ac:dyDescent="0.25">
      <c r="A61" s="30">
        <v>202405</v>
      </c>
      <c r="B61" s="25" t="s">
        <v>41</v>
      </c>
      <c r="C61" s="25">
        <v>45499</v>
      </c>
      <c r="D61" s="25">
        <v>327</v>
      </c>
      <c r="E61" s="25">
        <v>45826</v>
      </c>
      <c r="F61" s="25">
        <v>14404</v>
      </c>
      <c r="G61" s="25">
        <v>176</v>
      </c>
      <c r="H61" s="25">
        <v>14580</v>
      </c>
      <c r="I61" s="25">
        <v>31.82</v>
      </c>
      <c r="J61" s="25">
        <v>31095</v>
      </c>
      <c r="K61" s="25">
        <v>151</v>
      </c>
      <c r="L61" s="25">
        <v>31246</v>
      </c>
      <c r="M61" s="25">
        <v>68.180000000000007</v>
      </c>
      <c r="N61" s="25">
        <v>21384530</v>
      </c>
      <c r="O61" s="25">
        <v>153690</v>
      </c>
      <c r="P61" s="26">
        <v>21538220</v>
      </c>
    </row>
    <row r="62" spans="1:16" x14ac:dyDescent="0.25">
      <c r="A62" s="30">
        <v>202405</v>
      </c>
      <c r="B62" s="25" t="s">
        <v>42</v>
      </c>
      <c r="C62" s="25">
        <v>27598</v>
      </c>
      <c r="D62" s="25">
        <v>469</v>
      </c>
      <c r="E62" s="25">
        <v>28067</v>
      </c>
      <c r="F62" s="25">
        <v>10713</v>
      </c>
      <c r="G62" s="25">
        <v>238</v>
      </c>
      <c r="H62" s="25">
        <v>10951</v>
      </c>
      <c r="I62" s="25">
        <v>39.020000000000003</v>
      </c>
      <c r="J62" s="25">
        <v>16885</v>
      </c>
      <c r="K62" s="25">
        <v>231</v>
      </c>
      <c r="L62" s="25">
        <v>17116</v>
      </c>
      <c r="M62" s="25">
        <v>60.98</v>
      </c>
      <c r="N62" s="25">
        <v>12971060</v>
      </c>
      <c r="O62" s="25">
        <v>220430</v>
      </c>
      <c r="P62" s="26">
        <v>13191490</v>
      </c>
    </row>
    <row r="63" spans="1:16" x14ac:dyDescent="0.25">
      <c r="A63" s="30">
        <v>202405</v>
      </c>
      <c r="B63" s="25" t="s">
        <v>43</v>
      </c>
      <c r="C63" s="25">
        <v>99876</v>
      </c>
      <c r="D63" s="25">
        <v>1387</v>
      </c>
      <c r="E63" s="25">
        <v>101263</v>
      </c>
      <c r="F63" s="25">
        <v>32919</v>
      </c>
      <c r="G63" s="25">
        <v>841</v>
      </c>
      <c r="H63" s="25">
        <v>33760</v>
      </c>
      <c r="I63" s="25">
        <v>33.340000000000003</v>
      </c>
      <c r="J63" s="25">
        <v>66957</v>
      </c>
      <c r="K63" s="25">
        <v>546</v>
      </c>
      <c r="L63" s="25">
        <v>67503</v>
      </c>
      <c r="M63" s="25">
        <v>66.66</v>
      </c>
      <c r="N63" s="25">
        <v>46941720</v>
      </c>
      <c r="O63" s="25">
        <v>651890</v>
      </c>
      <c r="P63" s="26">
        <v>47593610</v>
      </c>
    </row>
    <row r="64" spans="1:16" x14ac:dyDescent="0.25">
      <c r="A64" s="30">
        <v>202405</v>
      </c>
      <c r="B64" s="25" t="s">
        <v>44</v>
      </c>
      <c r="C64" s="25">
        <v>10629</v>
      </c>
      <c r="D64" s="25">
        <v>120</v>
      </c>
      <c r="E64" s="25">
        <v>10749</v>
      </c>
      <c r="F64" s="25">
        <v>4917</v>
      </c>
      <c r="G64" s="25">
        <v>59</v>
      </c>
      <c r="H64" s="25">
        <v>4976</v>
      </c>
      <c r="I64" s="25">
        <v>46.29</v>
      </c>
      <c r="J64" s="25">
        <v>5712</v>
      </c>
      <c r="K64" s="25">
        <v>61</v>
      </c>
      <c r="L64" s="25">
        <v>5773</v>
      </c>
      <c r="M64" s="25">
        <v>53.71</v>
      </c>
      <c r="N64" s="25">
        <v>4995630</v>
      </c>
      <c r="O64" s="25">
        <v>56400</v>
      </c>
      <c r="P64" s="26">
        <v>5052030</v>
      </c>
    </row>
    <row r="65" spans="1:16" x14ac:dyDescent="0.25">
      <c r="A65" s="30">
        <v>202405</v>
      </c>
      <c r="B65" s="25" t="s">
        <v>45</v>
      </c>
      <c r="C65" s="25">
        <v>261081</v>
      </c>
      <c r="D65" s="25">
        <v>3768</v>
      </c>
      <c r="E65" s="25">
        <v>264849</v>
      </c>
      <c r="F65" s="25">
        <v>77871</v>
      </c>
      <c r="G65" s="25">
        <v>1760</v>
      </c>
      <c r="H65" s="25">
        <v>79631</v>
      </c>
      <c r="I65" s="25">
        <v>30.07</v>
      </c>
      <c r="J65" s="25">
        <v>183210</v>
      </c>
      <c r="K65" s="25">
        <v>2008</v>
      </c>
      <c r="L65" s="25">
        <v>185218</v>
      </c>
      <c r="M65" s="25">
        <v>69.930000000000007</v>
      </c>
      <c r="N65" s="25">
        <v>122708070</v>
      </c>
      <c r="O65" s="25">
        <v>1770960</v>
      </c>
      <c r="P65" s="26">
        <v>124479030</v>
      </c>
    </row>
    <row r="66" spans="1:16" x14ac:dyDescent="0.25">
      <c r="A66" s="30">
        <v>202405</v>
      </c>
      <c r="B66" s="25" t="s">
        <v>46</v>
      </c>
      <c r="C66" s="25">
        <v>25087</v>
      </c>
      <c r="D66" s="25">
        <v>199</v>
      </c>
      <c r="E66" s="25">
        <v>25286</v>
      </c>
      <c r="F66" s="25">
        <v>9474</v>
      </c>
      <c r="G66" s="25">
        <v>81</v>
      </c>
      <c r="H66" s="25">
        <v>9555</v>
      </c>
      <c r="I66" s="25">
        <v>37.79</v>
      </c>
      <c r="J66" s="25">
        <v>15613</v>
      </c>
      <c r="K66" s="25">
        <v>118</v>
      </c>
      <c r="L66" s="25">
        <v>15731</v>
      </c>
      <c r="M66" s="25">
        <v>62.21</v>
      </c>
      <c r="N66" s="25">
        <v>11790890</v>
      </c>
      <c r="O66" s="25">
        <v>93530</v>
      </c>
      <c r="P66" s="26">
        <v>11884420</v>
      </c>
    </row>
    <row r="67" spans="1:16" x14ac:dyDescent="0.25">
      <c r="A67" s="30">
        <v>202405</v>
      </c>
      <c r="B67" s="27" t="s">
        <v>50</v>
      </c>
      <c r="C67" s="27">
        <v>0</v>
      </c>
      <c r="D67" s="27">
        <v>20</v>
      </c>
      <c r="E67" s="27">
        <v>20</v>
      </c>
      <c r="F67" s="27">
        <v>0</v>
      </c>
      <c r="G67" s="27">
        <v>18</v>
      </c>
      <c r="H67" s="27">
        <v>18</v>
      </c>
      <c r="I67" s="27">
        <v>90</v>
      </c>
      <c r="J67" s="27">
        <v>0</v>
      </c>
      <c r="K67" s="27">
        <v>2</v>
      </c>
      <c r="L67" s="27">
        <v>2</v>
      </c>
      <c r="M67" s="27">
        <v>10</v>
      </c>
      <c r="N67" s="27">
        <v>0</v>
      </c>
      <c r="O67" s="27">
        <v>9400</v>
      </c>
      <c r="P67" s="28">
        <v>9400</v>
      </c>
    </row>
    <row r="68" spans="1:16" x14ac:dyDescent="0.25">
      <c r="A68" s="30">
        <v>202406</v>
      </c>
      <c r="B68" s="21" t="s">
        <v>15</v>
      </c>
      <c r="C68" s="21">
        <v>46030</v>
      </c>
      <c r="D68" s="21">
        <v>777</v>
      </c>
      <c r="E68" s="21">
        <v>46807</v>
      </c>
      <c r="F68" s="21">
        <v>20286</v>
      </c>
      <c r="G68" s="21">
        <v>360</v>
      </c>
      <c r="H68" s="21">
        <v>20646</v>
      </c>
      <c r="I68" s="21">
        <v>44.11</v>
      </c>
      <c r="J68" s="21">
        <v>25744</v>
      </c>
      <c r="K68" s="21">
        <v>417</v>
      </c>
      <c r="L68" s="21">
        <v>26161</v>
      </c>
      <c r="M68" s="21">
        <v>55.89</v>
      </c>
      <c r="N68" s="21">
        <v>21634100</v>
      </c>
      <c r="O68" s="21">
        <v>365190</v>
      </c>
      <c r="P68" s="22">
        <v>21999290</v>
      </c>
    </row>
    <row r="69" spans="1:16" x14ac:dyDescent="0.25">
      <c r="A69" s="30">
        <v>202406</v>
      </c>
      <c r="B69" s="21" t="s">
        <v>16</v>
      </c>
      <c r="C69" s="21">
        <v>19149</v>
      </c>
      <c r="D69" s="21">
        <v>303</v>
      </c>
      <c r="E69" s="21">
        <v>19452</v>
      </c>
      <c r="F69" s="21">
        <v>8718</v>
      </c>
      <c r="G69" s="21">
        <v>154</v>
      </c>
      <c r="H69" s="21">
        <v>8872</v>
      </c>
      <c r="I69" s="21">
        <v>45.61</v>
      </c>
      <c r="J69" s="21">
        <v>10431</v>
      </c>
      <c r="K69" s="21">
        <v>149</v>
      </c>
      <c r="L69" s="21">
        <v>10580</v>
      </c>
      <c r="M69" s="21">
        <v>54.39</v>
      </c>
      <c r="N69" s="21">
        <v>9000030</v>
      </c>
      <c r="O69" s="21">
        <v>142410</v>
      </c>
      <c r="P69" s="22">
        <v>9142440</v>
      </c>
    </row>
    <row r="70" spans="1:16" x14ac:dyDescent="0.25">
      <c r="A70" s="30">
        <v>202406</v>
      </c>
      <c r="B70" s="21" t="s">
        <v>17</v>
      </c>
      <c r="C70" s="21">
        <v>37873</v>
      </c>
      <c r="D70" s="21">
        <v>386</v>
      </c>
      <c r="E70" s="21">
        <v>38259</v>
      </c>
      <c r="F70" s="21">
        <v>15424</v>
      </c>
      <c r="G70" s="21">
        <v>166</v>
      </c>
      <c r="H70" s="21">
        <v>15590</v>
      </c>
      <c r="I70" s="21">
        <v>40.75</v>
      </c>
      <c r="J70" s="21">
        <v>22449</v>
      </c>
      <c r="K70" s="21">
        <v>220</v>
      </c>
      <c r="L70" s="21">
        <v>22669</v>
      </c>
      <c r="M70" s="21">
        <v>59.25</v>
      </c>
      <c r="N70" s="21">
        <v>17800310</v>
      </c>
      <c r="O70" s="21">
        <v>181420</v>
      </c>
      <c r="P70" s="22">
        <v>17981730</v>
      </c>
    </row>
    <row r="71" spans="1:16" x14ac:dyDescent="0.25">
      <c r="A71" s="30">
        <v>202406</v>
      </c>
      <c r="B71" s="21" t="s">
        <v>18</v>
      </c>
      <c r="C71" s="21">
        <v>12948</v>
      </c>
      <c r="D71" s="21">
        <v>74</v>
      </c>
      <c r="E71" s="21">
        <v>13022</v>
      </c>
      <c r="F71" s="21">
        <v>5302</v>
      </c>
      <c r="G71" s="21">
        <v>44</v>
      </c>
      <c r="H71" s="21">
        <v>5346</v>
      </c>
      <c r="I71" s="21">
        <v>41.05</v>
      </c>
      <c r="J71" s="21">
        <v>7646</v>
      </c>
      <c r="K71" s="21">
        <v>30</v>
      </c>
      <c r="L71" s="21">
        <v>7676</v>
      </c>
      <c r="M71" s="21">
        <v>58.95</v>
      </c>
      <c r="N71" s="21">
        <v>6085560</v>
      </c>
      <c r="O71" s="21">
        <v>34780</v>
      </c>
      <c r="P71" s="22">
        <v>6120340</v>
      </c>
    </row>
    <row r="72" spans="1:16" x14ac:dyDescent="0.25">
      <c r="A72" s="30">
        <v>202406</v>
      </c>
      <c r="B72" s="21" t="s">
        <v>19</v>
      </c>
      <c r="C72" s="21">
        <v>102801</v>
      </c>
      <c r="D72" s="21">
        <v>1720</v>
      </c>
      <c r="E72" s="21">
        <v>104521</v>
      </c>
      <c r="F72" s="21">
        <v>33561</v>
      </c>
      <c r="G72" s="21">
        <v>813</v>
      </c>
      <c r="H72" s="21">
        <v>34374</v>
      </c>
      <c r="I72" s="21">
        <v>32.89</v>
      </c>
      <c r="J72" s="21">
        <v>69240</v>
      </c>
      <c r="K72" s="21">
        <v>907</v>
      </c>
      <c r="L72" s="21">
        <v>70147</v>
      </c>
      <c r="M72" s="21">
        <v>67.11</v>
      </c>
      <c r="N72" s="21">
        <v>48316470</v>
      </c>
      <c r="O72" s="21">
        <v>808400</v>
      </c>
      <c r="P72" s="22">
        <v>49124870</v>
      </c>
    </row>
    <row r="73" spans="1:16" x14ac:dyDescent="0.25">
      <c r="A73" s="30">
        <v>202406</v>
      </c>
      <c r="B73" s="21" t="s">
        <v>20</v>
      </c>
      <c r="C73" s="21">
        <v>52278</v>
      </c>
      <c r="D73" s="21">
        <v>333</v>
      </c>
      <c r="E73" s="21">
        <v>52611</v>
      </c>
      <c r="F73" s="21">
        <v>21086</v>
      </c>
      <c r="G73" s="21">
        <v>158</v>
      </c>
      <c r="H73" s="21">
        <v>21244</v>
      </c>
      <c r="I73" s="21">
        <v>40.380000000000003</v>
      </c>
      <c r="J73" s="21">
        <v>31192</v>
      </c>
      <c r="K73" s="21">
        <v>175</v>
      </c>
      <c r="L73" s="21">
        <v>31367</v>
      </c>
      <c r="M73" s="21">
        <v>59.62</v>
      </c>
      <c r="N73" s="21">
        <v>24570660</v>
      </c>
      <c r="O73" s="21">
        <v>156510</v>
      </c>
      <c r="P73" s="22">
        <v>24727170</v>
      </c>
    </row>
    <row r="74" spans="1:16" x14ac:dyDescent="0.25">
      <c r="A74" s="30">
        <v>202406</v>
      </c>
      <c r="B74" s="21" t="s">
        <v>21</v>
      </c>
      <c r="C74" s="21">
        <v>16676</v>
      </c>
      <c r="D74" s="21">
        <v>88</v>
      </c>
      <c r="E74" s="21">
        <v>16764</v>
      </c>
      <c r="F74" s="21">
        <v>6675</v>
      </c>
      <c r="G74" s="21">
        <v>58</v>
      </c>
      <c r="H74" s="21">
        <v>6733</v>
      </c>
      <c r="I74" s="21">
        <v>40.159999999999997</v>
      </c>
      <c r="J74" s="21">
        <v>10001</v>
      </c>
      <c r="K74" s="21">
        <v>30</v>
      </c>
      <c r="L74" s="21">
        <v>10031</v>
      </c>
      <c r="M74" s="21">
        <v>59.84</v>
      </c>
      <c r="N74" s="21">
        <v>7837720</v>
      </c>
      <c r="O74" s="21">
        <v>41360</v>
      </c>
      <c r="P74" s="22">
        <v>7879080</v>
      </c>
    </row>
    <row r="75" spans="1:16" x14ac:dyDescent="0.25">
      <c r="A75" s="30">
        <v>202406</v>
      </c>
      <c r="B75" s="21" t="s">
        <v>22</v>
      </c>
      <c r="C75" s="21">
        <v>10925</v>
      </c>
      <c r="D75" s="21">
        <v>87</v>
      </c>
      <c r="E75" s="21">
        <v>11012</v>
      </c>
      <c r="F75" s="21">
        <v>5483</v>
      </c>
      <c r="G75" s="21">
        <v>39</v>
      </c>
      <c r="H75" s="21">
        <v>5522</v>
      </c>
      <c r="I75" s="21">
        <v>50.15</v>
      </c>
      <c r="J75" s="21">
        <v>5442</v>
      </c>
      <c r="K75" s="21">
        <v>48</v>
      </c>
      <c r="L75" s="21">
        <v>5490</v>
      </c>
      <c r="M75" s="21">
        <v>49.85</v>
      </c>
      <c r="N75" s="21">
        <v>5134750</v>
      </c>
      <c r="O75" s="21">
        <v>40890</v>
      </c>
      <c r="P75" s="22">
        <v>5175640</v>
      </c>
    </row>
    <row r="76" spans="1:16" x14ac:dyDescent="0.25">
      <c r="A76" s="30">
        <v>202406</v>
      </c>
      <c r="B76" s="21" t="s">
        <v>23</v>
      </c>
      <c r="C76" s="21">
        <v>31924</v>
      </c>
      <c r="D76" s="21">
        <v>173</v>
      </c>
      <c r="E76" s="21">
        <v>32097</v>
      </c>
      <c r="F76" s="21">
        <v>10499</v>
      </c>
      <c r="G76" s="21">
        <v>114</v>
      </c>
      <c r="H76" s="21">
        <v>10613</v>
      </c>
      <c r="I76" s="21">
        <v>33.07</v>
      </c>
      <c r="J76" s="21">
        <v>21425</v>
      </c>
      <c r="K76" s="21">
        <v>59</v>
      </c>
      <c r="L76" s="21">
        <v>21484</v>
      </c>
      <c r="M76" s="21">
        <v>66.930000000000007</v>
      </c>
      <c r="N76" s="21">
        <v>15004280</v>
      </c>
      <c r="O76" s="21">
        <v>81310</v>
      </c>
      <c r="P76" s="22">
        <v>15085590</v>
      </c>
    </row>
    <row r="77" spans="1:16" x14ac:dyDescent="0.25">
      <c r="A77" s="30">
        <v>202406</v>
      </c>
      <c r="B77" s="21" t="s">
        <v>24</v>
      </c>
      <c r="C77" s="21">
        <v>17150</v>
      </c>
      <c r="D77" s="21">
        <v>160</v>
      </c>
      <c r="E77" s="21">
        <v>17310</v>
      </c>
      <c r="F77" s="21">
        <v>6897</v>
      </c>
      <c r="G77" s="21">
        <v>87</v>
      </c>
      <c r="H77" s="21">
        <v>6984</v>
      </c>
      <c r="I77" s="21">
        <v>40.35</v>
      </c>
      <c r="J77" s="21">
        <v>10253</v>
      </c>
      <c r="K77" s="21">
        <v>73</v>
      </c>
      <c r="L77" s="21">
        <v>10326</v>
      </c>
      <c r="M77" s="21">
        <v>59.65</v>
      </c>
      <c r="N77" s="21">
        <v>8060500</v>
      </c>
      <c r="O77" s="21">
        <v>75200</v>
      </c>
      <c r="P77" s="22">
        <v>8135700</v>
      </c>
    </row>
    <row r="78" spans="1:16" x14ac:dyDescent="0.25">
      <c r="A78" s="30">
        <v>202406</v>
      </c>
      <c r="B78" s="21" t="s">
        <v>25</v>
      </c>
      <c r="C78" s="21">
        <v>15299</v>
      </c>
      <c r="D78" s="21">
        <v>94</v>
      </c>
      <c r="E78" s="21">
        <v>15393</v>
      </c>
      <c r="F78" s="21">
        <v>6216</v>
      </c>
      <c r="G78" s="21">
        <v>49</v>
      </c>
      <c r="H78" s="21">
        <v>6265</v>
      </c>
      <c r="I78" s="21">
        <v>40.700000000000003</v>
      </c>
      <c r="J78" s="21">
        <v>9083</v>
      </c>
      <c r="K78" s="21">
        <v>45</v>
      </c>
      <c r="L78" s="21">
        <v>9128</v>
      </c>
      <c r="M78" s="21">
        <v>59.3</v>
      </c>
      <c r="N78" s="21">
        <v>7190530</v>
      </c>
      <c r="O78" s="21">
        <v>44180</v>
      </c>
      <c r="P78" s="22">
        <v>7234710</v>
      </c>
    </row>
    <row r="79" spans="1:16" x14ac:dyDescent="0.25">
      <c r="A79" s="30">
        <v>202406</v>
      </c>
      <c r="B79" s="21" t="s">
        <v>26</v>
      </c>
      <c r="C79" s="21">
        <v>9581</v>
      </c>
      <c r="D79" s="21">
        <v>107</v>
      </c>
      <c r="E79" s="21">
        <v>9688</v>
      </c>
      <c r="F79" s="21">
        <v>4248</v>
      </c>
      <c r="G79" s="21">
        <v>51</v>
      </c>
      <c r="H79" s="21">
        <v>4299</v>
      </c>
      <c r="I79" s="21">
        <v>44.37</v>
      </c>
      <c r="J79" s="21">
        <v>5333</v>
      </c>
      <c r="K79" s="21">
        <v>56</v>
      </c>
      <c r="L79" s="21">
        <v>5389</v>
      </c>
      <c r="M79" s="21">
        <v>55.63</v>
      </c>
      <c r="N79" s="21">
        <v>4503070</v>
      </c>
      <c r="O79" s="21">
        <v>50290</v>
      </c>
      <c r="P79" s="22">
        <v>4553360</v>
      </c>
    </row>
    <row r="80" spans="1:16" x14ac:dyDescent="0.25">
      <c r="A80" s="30">
        <v>202406</v>
      </c>
      <c r="B80" s="21" t="s">
        <v>27</v>
      </c>
      <c r="C80" s="21">
        <v>29344</v>
      </c>
      <c r="D80" s="21">
        <v>198</v>
      </c>
      <c r="E80" s="21">
        <v>29542</v>
      </c>
      <c r="F80" s="21">
        <v>10689</v>
      </c>
      <c r="G80" s="21">
        <v>114</v>
      </c>
      <c r="H80" s="21">
        <v>10803</v>
      </c>
      <c r="I80" s="21">
        <v>36.57</v>
      </c>
      <c r="J80" s="21">
        <v>18655</v>
      </c>
      <c r="K80" s="21">
        <v>84</v>
      </c>
      <c r="L80" s="21">
        <v>18739</v>
      </c>
      <c r="M80" s="21">
        <v>63.43</v>
      </c>
      <c r="N80" s="21">
        <v>13791680</v>
      </c>
      <c r="O80" s="21">
        <v>93060</v>
      </c>
      <c r="P80" s="22">
        <v>13884740</v>
      </c>
    </row>
    <row r="81" spans="1:16" x14ac:dyDescent="0.25">
      <c r="A81" s="30">
        <v>202406</v>
      </c>
      <c r="B81" s="21" t="s">
        <v>28</v>
      </c>
      <c r="C81" s="21">
        <v>32780</v>
      </c>
      <c r="D81" s="21">
        <v>187</v>
      </c>
      <c r="E81" s="21">
        <v>32967</v>
      </c>
      <c r="F81" s="21">
        <v>10949</v>
      </c>
      <c r="G81" s="21">
        <v>101</v>
      </c>
      <c r="H81" s="21">
        <v>11050</v>
      </c>
      <c r="I81" s="21">
        <v>33.520000000000003</v>
      </c>
      <c r="J81" s="21">
        <v>21831</v>
      </c>
      <c r="K81" s="21">
        <v>86</v>
      </c>
      <c r="L81" s="21">
        <v>21917</v>
      </c>
      <c r="M81" s="21">
        <v>66.48</v>
      </c>
      <c r="N81" s="21">
        <v>15406600</v>
      </c>
      <c r="O81" s="21">
        <v>87890</v>
      </c>
      <c r="P81" s="22">
        <v>15494490</v>
      </c>
    </row>
    <row r="82" spans="1:16" x14ac:dyDescent="0.25">
      <c r="A82" s="30">
        <v>202406</v>
      </c>
      <c r="B82" s="21" t="s">
        <v>29</v>
      </c>
      <c r="C82" s="21">
        <v>56735</v>
      </c>
      <c r="D82" s="21">
        <v>644</v>
      </c>
      <c r="E82" s="21">
        <v>57379</v>
      </c>
      <c r="F82" s="21">
        <v>19463</v>
      </c>
      <c r="G82" s="21">
        <v>412</v>
      </c>
      <c r="H82" s="21">
        <v>19875</v>
      </c>
      <c r="I82" s="21">
        <v>34.64</v>
      </c>
      <c r="J82" s="21">
        <v>37272</v>
      </c>
      <c r="K82" s="21">
        <v>232</v>
      </c>
      <c r="L82" s="21">
        <v>37504</v>
      </c>
      <c r="M82" s="21">
        <v>65.36</v>
      </c>
      <c r="N82" s="21">
        <v>26665450</v>
      </c>
      <c r="O82" s="21">
        <v>302680</v>
      </c>
      <c r="P82" s="22">
        <v>26968130</v>
      </c>
    </row>
    <row r="83" spans="1:16" x14ac:dyDescent="0.25">
      <c r="A83" s="30">
        <v>202406</v>
      </c>
      <c r="B83" s="21" t="s">
        <v>30</v>
      </c>
      <c r="C83" s="21">
        <v>26395</v>
      </c>
      <c r="D83" s="21">
        <v>149</v>
      </c>
      <c r="E83" s="21">
        <v>26544</v>
      </c>
      <c r="F83" s="21">
        <v>11898</v>
      </c>
      <c r="G83" s="21">
        <v>60</v>
      </c>
      <c r="H83" s="21">
        <v>11958</v>
      </c>
      <c r="I83" s="21">
        <v>45.05</v>
      </c>
      <c r="J83" s="21">
        <v>14497</v>
      </c>
      <c r="K83" s="21">
        <v>89</v>
      </c>
      <c r="L83" s="21">
        <v>14586</v>
      </c>
      <c r="M83" s="21">
        <v>54.95</v>
      </c>
      <c r="N83" s="21">
        <v>12405650</v>
      </c>
      <c r="O83" s="21">
        <v>70030</v>
      </c>
      <c r="P83" s="22">
        <v>12475680</v>
      </c>
    </row>
    <row r="84" spans="1:16" x14ac:dyDescent="0.25">
      <c r="A84" s="30">
        <v>202406</v>
      </c>
      <c r="B84" s="21" t="s">
        <v>31</v>
      </c>
      <c r="C84" s="21">
        <v>21052</v>
      </c>
      <c r="D84" s="21">
        <v>139</v>
      </c>
      <c r="E84" s="21">
        <v>21191</v>
      </c>
      <c r="F84" s="21">
        <v>5683</v>
      </c>
      <c r="G84" s="21">
        <v>78</v>
      </c>
      <c r="H84" s="21">
        <v>5761</v>
      </c>
      <c r="I84" s="21">
        <v>27.19</v>
      </c>
      <c r="J84" s="21">
        <v>15369</v>
      </c>
      <c r="K84" s="21">
        <v>61</v>
      </c>
      <c r="L84" s="21">
        <v>15430</v>
      </c>
      <c r="M84" s="21">
        <v>72.81</v>
      </c>
      <c r="N84" s="21">
        <v>9894440</v>
      </c>
      <c r="O84" s="21">
        <v>65330</v>
      </c>
      <c r="P84" s="22">
        <v>9959770</v>
      </c>
    </row>
    <row r="85" spans="1:16" x14ac:dyDescent="0.25">
      <c r="A85" s="30">
        <v>202406</v>
      </c>
      <c r="B85" s="21" t="s">
        <v>32</v>
      </c>
      <c r="C85" s="21">
        <v>21114</v>
      </c>
      <c r="D85" s="21">
        <v>202</v>
      </c>
      <c r="E85" s="21">
        <v>21316</v>
      </c>
      <c r="F85" s="21">
        <v>8616</v>
      </c>
      <c r="G85" s="21">
        <v>100</v>
      </c>
      <c r="H85" s="21">
        <v>8716</v>
      </c>
      <c r="I85" s="21">
        <v>40.89</v>
      </c>
      <c r="J85" s="21">
        <v>12498</v>
      </c>
      <c r="K85" s="21">
        <v>102</v>
      </c>
      <c r="L85" s="21">
        <v>12600</v>
      </c>
      <c r="M85" s="21">
        <v>59.11</v>
      </c>
      <c r="N85" s="21">
        <v>9923580</v>
      </c>
      <c r="O85" s="21">
        <v>94940</v>
      </c>
      <c r="P85" s="22">
        <v>10018520</v>
      </c>
    </row>
    <row r="86" spans="1:16" x14ac:dyDescent="0.25">
      <c r="A86" s="30">
        <v>202406</v>
      </c>
      <c r="B86" s="21" t="s">
        <v>33</v>
      </c>
      <c r="C86" s="21">
        <v>42289</v>
      </c>
      <c r="D86" s="21">
        <v>925</v>
      </c>
      <c r="E86" s="21">
        <v>43214</v>
      </c>
      <c r="F86" s="21">
        <v>18308</v>
      </c>
      <c r="G86" s="21">
        <v>358</v>
      </c>
      <c r="H86" s="21">
        <v>18666</v>
      </c>
      <c r="I86" s="21">
        <v>43.19</v>
      </c>
      <c r="J86" s="21">
        <v>23981</v>
      </c>
      <c r="K86" s="21">
        <v>567</v>
      </c>
      <c r="L86" s="21">
        <v>24548</v>
      </c>
      <c r="M86" s="21">
        <v>56.81</v>
      </c>
      <c r="N86" s="21">
        <v>19875830</v>
      </c>
      <c r="O86" s="21">
        <v>434750</v>
      </c>
      <c r="P86" s="22">
        <v>20310580</v>
      </c>
    </row>
    <row r="87" spans="1:16" x14ac:dyDescent="0.25">
      <c r="A87" s="30">
        <v>202406</v>
      </c>
      <c r="B87" s="21" t="s">
        <v>34</v>
      </c>
      <c r="C87" s="21">
        <v>5197</v>
      </c>
      <c r="D87" s="21">
        <v>35</v>
      </c>
      <c r="E87" s="21">
        <v>5232</v>
      </c>
      <c r="F87" s="21">
        <v>2536</v>
      </c>
      <c r="G87" s="21">
        <v>16</v>
      </c>
      <c r="H87" s="21">
        <v>2552</v>
      </c>
      <c r="I87" s="21">
        <v>48.78</v>
      </c>
      <c r="J87" s="21">
        <v>2661</v>
      </c>
      <c r="K87" s="21">
        <v>19</v>
      </c>
      <c r="L87" s="21">
        <v>2680</v>
      </c>
      <c r="M87" s="21">
        <v>51.22</v>
      </c>
      <c r="N87" s="21">
        <v>2442590</v>
      </c>
      <c r="O87" s="21">
        <v>16450</v>
      </c>
      <c r="P87" s="22">
        <v>2459040</v>
      </c>
    </row>
    <row r="88" spans="1:16" x14ac:dyDescent="0.25">
      <c r="A88" s="30">
        <v>202406</v>
      </c>
      <c r="B88" s="21" t="s">
        <v>35</v>
      </c>
      <c r="C88" s="21">
        <v>27852</v>
      </c>
      <c r="D88" s="21">
        <v>290</v>
      </c>
      <c r="E88" s="21">
        <v>28142</v>
      </c>
      <c r="F88" s="21">
        <v>8866</v>
      </c>
      <c r="G88" s="21">
        <v>153</v>
      </c>
      <c r="H88" s="21">
        <v>9019</v>
      </c>
      <c r="I88" s="21">
        <v>32.049999999999997</v>
      </c>
      <c r="J88" s="21">
        <v>18986</v>
      </c>
      <c r="K88" s="21">
        <v>137</v>
      </c>
      <c r="L88" s="21">
        <v>19123</v>
      </c>
      <c r="M88" s="21">
        <v>67.95</v>
      </c>
      <c r="N88" s="21">
        <v>13090440</v>
      </c>
      <c r="O88" s="21">
        <v>136300</v>
      </c>
      <c r="P88" s="22">
        <v>13226740</v>
      </c>
    </row>
    <row r="89" spans="1:16" x14ac:dyDescent="0.25">
      <c r="A89" s="30">
        <v>202406</v>
      </c>
      <c r="B89" s="21" t="s">
        <v>36</v>
      </c>
      <c r="C89" s="21">
        <v>38325</v>
      </c>
      <c r="D89" s="21">
        <v>393</v>
      </c>
      <c r="E89" s="21">
        <v>38718</v>
      </c>
      <c r="F89" s="21">
        <v>14997</v>
      </c>
      <c r="G89" s="21">
        <v>203</v>
      </c>
      <c r="H89" s="21">
        <v>15200</v>
      </c>
      <c r="I89" s="21">
        <v>39.26</v>
      </c>
      <c r="J89" s="21">
        <v>23328</v>
      </c>
      <c r="K89" s="21">
        <v>190</v>
      </c>
      <c r="L89" s="21">
        <v>23518</v>
      </c>
      <c r="M89" s="21">
        <v>60.74</v>
      </c>
      <c r="N89" s="21">
        <v>18012750</v>
      </c>
      <c r="O89" s="21">
        <v>184710</v>
      </c>
      <c r="P89" s="22">
        <v>18197460</v>
      </c>
    </row>
    <row r="90" spans="1:16" x14ac:dyDescent="0.25">
      <c r="A90" s="30">
        <v>202406</v>
      </c>
      <c r="B90" s="21" t="s">
        <v>37</v>
      </c>
      <c r="C90" s="21">
        <v>18779</v>
      </c>
      <c r="D90" s="21">
        <v>160</v>
      </c>
      <c r="E90" s="21">
        <v>18939</v>
      </c>
      <c r="F90" s="21">
        <v>7612</v>
      </c>
      <c r="G90" s="21">
        <v>100</v>
      </c>
      <c r="H90" s="21">
        <v>7712</v>
      </c>
      <c r="I90" s="21">
        <v>40.72</v>
      </c>
      <c r="J90" s="21">
        <v>11167</v>
      </c>
      <c r="K90" s="21">
        <v>60</v>
      </c>
      <c r="L90" s="21">
        <v>11227</v>
      </c>
      <c r="M90" s="21">
        <v>59.28</v>
      </c>
      <c r="N90" s="21">
        <v>8826130</v>
      </c>
      <c r="O90" s="21">
        <v>75200</v>
      </c>
      <c r="P90" s="22">
        <v>8901330</v>
      </c>
    </row>
    <row r="91" spans="1:16" x14ac:dyDescent="0.25">
      <c r="A91" s="30">
        <v>202406</v>
      </c>
      <c r="B91" s="21" t="s">
        <v>38</v>
      </c>
      <c r="C91" s="21">
        <v>81469</v>
      </c>
      <c r="D91" s="21">
        <v>735</v>
      </c>
      <c r="E91" s="21">
        <v>82204</v>
      </c>
      <c r="F91" s="21">
        <v>24089</v>
      </c>
      <c r="G91" s="21">
        <v>473</v>
      </c>
      <c r="H91" s="21">
        <v>24562</v>
      </c>
      <c r="I91" s="21">
        <v>29.88</v>
      </c>
      <c r="J91" s="21">
        <v>57380</v>
      </c>
      <c r="K91" s="21">
        <v>262</v>
      </c>
      <c r="L91" s="21">
        <v>57642</v>
      </c>
      <c r="M91" s="21">
        <v>70.12</v>
      </c>
      <c r="N91" s="21">
        <v>38290430</v>
      </c>
      <c r="O91" s="21">
        <v>345450</v>
      </c>
      <c r="P91" s="22">
        <v>38635880</v>
      </c>
    </row>
    <row r="92" spans="1:16" x14ac:dyDescent="0.25">
      <c r="A92" s="30">
        <v>202406</v>
      </c>
      <c r="B92" s="21" t="s">
        <v>39</v>
      </c>
      <c r="C92" s="21">
        <v>13141</v>
      </c>
      <c r="D92" s="21">
        <v>69</v>
      </c>
      <c r="E92" s="21">
        <v>13210</v>
      </c>
      <c r="F92" s="21">
        <v>5928</v>
      </c>
      <c r="G92" s="21">
        <v>45</v>
      </c>
      <c r="H92" s="21">
        <v>5973</v>
      </c>
      <c r="I92" s="21">
        <v>45.22</v>
      </c>
      <c r="J92" s="21">
        <v>7213</v>
      </c>
      <c r="K92" s="21">
        <v>24</v>
      </c>
      <c r="L92" s="21">
        <v>7237</v>
      </c>
      <c r="M92" s="21">
        <v>54.78</v>
      </c>
      <c r="N92" s="21">
        <v>6176270</v>
      </c>
      <c r="O92" s="21">
        <v>32430</v>
      </c>
      <c r="P92" s="22">
        <v>6208700</v>
      </c>
    </row>
    <row r="93" spans="1:16" x14ac:dyDescent="0.25">
      <c r="A93" s="30">
        <v>202406</v>
      </c>
      <c r="B93" s="21" t="s">
        <v>40</v>
      </c>
      <c r="C93" s="21">
        <v>54129</v>
      </c>
      <c r="D93" s="21">
        <v>946</v>
      </c>
      <c r="E93" s="21">
        <v>55075</v>
      </c>
      <c r="F93" s="21">
        <v>24436</v>
      </c>
      <c r="G93" s="21">
        <v>434</v>
      </c>
      <c r="H93" s="21">
        <v>24870</v>
      </c>
      <c r="I93" s="21">
        <v>45.16</v>
      </c>
      <c r="J93" s="21">
        <v>29693</v>
      </c>
      <c r="K93" s="21">
        <v>512</v>
      </c>
      <c r="L93" s="21">
        <v>30205</v>
      </c>
      <c r="M93" s="21">
        <v>54.84</v>
      </c>
      <c r="N93" s="21">
        <v>25440630</v>
      </c>
      <c r="O93" s="21">
        <v>444620</v>
      </c>
      <c r="P93" s="22">
        <v>25885250</v>
      </c>
    </row>
    <row r="94" spans="1:16" x14ac:dyDescent="0.25">
      <c r="A94" s="30">
        <v>202406</v>
      </c>
      <c r="B94" s="21" t="s">
        <v>41</v>
      </c>
      <c r="C94" s="21">
        <v>46210</v>
      </c>
      <c r="D94" s="21">
        <v>258</v>
      </c>
      <c r="E94" s="21">
        <v>46468</v>
      </c>
      <c r="F94" s="21">
        <v>14742</v>
      </c>
      <c r="G94" s="21">
        <v>142</v>
      </c>
      <c r="H94" s="21">
        <v>14884</v>
      </c>
      <c r="I94" s="21">
        <v>32.03</v>
      </c>
      <c r="J94" s="21">
        <v>31468</v>
      </c>
      <c r="K94" s="21">
        <v>116</v>
      </c>
      <c r="L94" s="21">
        <v>31584</v>
      </c>
      <c r="M94" s="21">
        <v>67.97</v>
      </c>
      <c r="N94" s="21">
        <v>21718700</v>
      </c>
      <c r="O94" s="21">
        <v>121260</v>
      </c>
      <c r="P94" s="22">
        <v>21839960</v>
      </c>
    </row>
    <row r="95" spans="1:16" x14ac:dyDescent="0.25">
      <c r="A95" s="30">
        <v>202406</v>
      </c>
      <c r="B95" s="21" t="s">
        <v>42</v>
      </c>
      <c r="C95" s="21">
        <v>28104</v>
      </c>
      <c r="D95" s="21">
        <v>414</v>
      </c>
      <c r="E95" s="21">
        <v>28518</v>
      </c>
      <c r="F95" s="21">
        <v>10964</v>
      </c>
      <c r="G95" s="21">
        <v>220</v>
      </c>
      <c r="H95" s="21">
        <v>11184</v>
      </c>
      <c r="I95" s="21">
        <v>39.22</v>
      </c>
      <c r="J95" s="21">
        <v>17140</v>
      </c>
      <c r="K95" s="21">
        <v>194</v>
      </c>
      <c r="L95" s="21">
        <v>17334</v>
      </c>
      <c r="M95" s="21">
        <v>60.78</v>
      </c>
      <c r="N95" s="21">
        <v>13208880</v>
      </c>
      <c r="O95" s="21">
        <v>194580</v>
      </c>
      <c r="P95" s="22">
        <v>13403460</v>
      </c>
    </row>
    <row r="96" spans="1:16" x14ac:dyDescent="0.25">
      <c r="A96" s="30">
        <v>202406</v>
      </c>
      <c r="B96" s="21" t="s">
        <v>43</v>
      </c>
      <c r="C96" s="21">
        <v>101995</v>
      </c>
      <c r="D96" s="21">
        <v>1071</v>
      </c>
      <c r="E96" s="21">
        <v>103066</v>
      </c>
      <c r="F96" s="21">
        <v>34155</v>
      </c>
      <c r="G96" s="21">
        <v>647</v>
      </c>
      <c r="H96" s="21">
        <v>34802</v>
      </c>
      <c r="I96" s="21">
        <v>33.770000000000003</v>
      </c>
      <c r="J96" s="21">
        <v>67840</v>
      </c>
      <c r="K96" s="21">
        <v>424</v>
      </c>
      <c r="L96" s="21">
        <v>68264</v>
      </c>
      <c r="M96" s="21">
        <v>66.23</v>
      </c>
      <c r="N96" s="21">
        <v>47937650</v>
      </c>
      <c r="O96" s="21">
        <v>503370</v>
      </c>
      <c r="P96" s="22">
        <v>48441020</v>
      </c>
    </row>
    <row r="97" spans="1:16" x14ac:dyDescent="0.25">
      <c r="A97" s="30">
        <v>202406</v>
      </c>
      <c r="B97" s="21" t="s">
        <v>44</v>
      </c>
      <c r="C97" s="21">
        <v>10832</v>
      </c>
      <c r="D97" s="21">
        <v>97</v>
      </c>
      <c r="E97" s="21">
        <v>10929</v>
      </c>
      <c r="F97" s="21">
        <v>5017</v>
      </c>
      <c r="G97" s="21">
        <v>45</v>
      </c>
      <c r="H97" s="21">
        <v>5062</v>
      </c>
      <c r="I97" s="21">
        <v>46.32</v>
      </c>
      <c r="J97" s="21">
        <v>5815</v>
      </c>
      <c r="K97" s="21">
        <v>52</v>
      </c>
      <c r="L97" s="21">
        <v>5867</v>
      </c>
      <c r="M97" s="21">
        <v>53.68</v>
      </c>
      <c r="N97" s="21">
        <v>5091040</v>
      </c>
      <c r="O97" s="21">
        <v>45590</v>
      </c>
      <c r="P97" s="22">
        <v>5136630</v>
      </c>
    </row>
    <row r="98" spans="1:16" x14ac:dyDescent="0.25">
      <c r="A98" s="30">
        <v>202406</v>
      </c>
      <c r="B98" s="21" t="s">
        <v>45</v>
      </c>
      <c r="C98" s="21">
        <v>273849</v>
      </c>
      <c r="D98" s="21">
        <v>3111</v>
      </c>
      <c r="E98" s="21">
        <v>276960</v>
      </c>
      <c r="F98" s="21">
        <v>83799</v>
      </c>
      <c r="G98" s="21">
        <v>1455</v>
      </c>
      <c r="H98" s="21">
        <v>85254</v>
      </c>
      <c r="I98" s="21">
        <v>30.78</v>
      </c>
      <c r="J98" s="21">
        <v>190050</v>
      </c>
      <c r="K98" s="21">
        <v>1656</v>
      </c>
      <c r="L98" s="21">
        <v>191706</v>
      </c>
      <c r="M98" s="21">
        <v>69.22</v>
      </c>
      <c r="N98" s="21">
        <v>128709030</v>
      </c>
      <c r="O98" s="21">
        <v>1462170</v>
      </c>
      <c r="P98" s="22">
        <v>130171200</v>
      </c>
    </row>
    <row r="99" spans="1:16" x14ac:dyDescent="0.25">
      <c r="A99" s="30">
        <v>202406</v>
      </c>
      <c r="B99" s="21" t="s">
        <v>46</v>
      </c>
      <c r="C99" s="21">
        <v>25688</v>
      </c>
      <c r="D99" s="21">
        <v>162</v>
      </c>
      <c r="E99" s="21">
        <v>25850</v>
      </c>
      <c r="F99" s="21">
        <v>9781</v>
      </c>
      <c r="G99" s="21">
        <v>61</v>
      </c>
      <c r="H99" s="21">
        <v>9842</v>
      </c>
      <c r="I99" s="21">
        <v>38.07</v>
      </c>
      <c r="J99" s="21">
        <v>15907</v>
      </c>
      <c r="K99" s="21">
        <v>101</v>
      </c>
      <c r="L99" s="21">
        <v>16008</v>
      </c>
      <c r="M99" s="21">
        <v>61.93</v>
      </c>
      <c r="N99" s="21">
        <v>12073360</v>
      </c>
      <c r="O99" s="21">
        <v>76140</v>
      </c>
      <c r="P99" s="22">
        <v>12149500</v>
      </c>
    </row>
    <row r="100" spans="1:16" x14ac:dyDescent="0.25">
      <c r="A100" s="30">
        <v>202406</v>
      </c>
      <c r="B100" s="21" t="s">
        <v>50</v>
      </c>
      <c r="C100" s="21">
        <v>0</v>
      </c>
      <c r="D100" s="21">
        <v>13</v>
      </c>
      <c r="E100" s="21">
        <v>13</v>
      </c>
      <c r="F100" s="21">
        <v>0</v>
      </c>
      <c r="G100" s="21">
        <v>11</v>
      </c>
      <c r="H100" s="21">
        <v>11</v>
      </c>
      <c r="I100" s="21">
        <v>84.62</v>
      </c>
      <c r="J100" s="21">
        <v>0</v>
      </c>
      <c r="K100" s="21">
        <v>2</v>
      </c>
      <c r="L100" s="21">
        <v>2</v>
      </c>
      <c r="M100" s="21">
        <v>15.38</v>
      </c>
      <c r="N100" s="21">
        <v>0</v>
      </c>
      <c r="O100" s="21">
        <v>6110</v>
      </c>
      <c r="P100" s="22">
        <v>6110</v>
      </c>
    </row>
    <row r="101" spans="1:16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8"/>
  <sheetViews>
    <sheetView workbookViewId="0"/>
  </sheetViews>
  <sheetFormatPr baseColWidth="10" defaultRowHeight="15" x14ac:dyDescent="0.25"/>
  <cols>
    <col min="1" max="1" width="10.28515625" bestFit="1" customWidth="1"/>
    <col min="2" max="2" width="24.85546875" bestFit="1" customWidth="1"/>
    <col min="3" max="3" width="14.85546875" bestFit="1" customWidth="1"/>
    <col min="4" max="4" width="15.85546875" bestFit="1" customWidth="1"/>
    <col min="5" max="5" width="13.28515625" bestFit="1" customWidth="1"/>
    <col min="6" max="6" width="15.28515625" bestFit="1" customWidth="1"/>
    <col min="7" max="7" width="12.7109375" bestFit="1" customWidth="1"/>
    <col min="8" max="8" width="12" bestFit="1" customWidth="1"/>
  </cols>
  <sheetData>
    <row r="1" spans="1:8" x14ac:dyDescent="0.25">
      <c r="A1" s="41" t="s">
        <v>49</v>
      </c>
      <c r="B1" s="41" t="s">
        <v>0</v>
      </c>
      <c r="C1" s="41" t="s">
        <v>47</v>
      </c>
      <c r="D1" s="41" t="s">
        <v>4</v>
      </c>
      <c r="E1" s="41" t="s">
        <v>51</v>
      </c>
      <c r="F1" s="41" t="s">
        <v>8</v>
      </c>
      <c r="G1" s="41" t="s">
        <v>52</v>
      </c>
      <c r="H1" s="42" t="s">
        <v>48</v>
      </c>
    </row>
    <row r="2" spans="1:8" x14ac:dyDescent="0.25">
      <c r="A2" s="2">
        <v>202404</v>
      </c>
      <c r="B2" s="1" t="s">
        <v>15</v>
      </c>
      <c r="C2" s="2">
        <v>11431</v>
      </c>
      <c r="D2" s="2">
        <v>3846</v>
      </c>
      <c r="E2" s="39">
        <f>(D2/C2)*100</f>
        <v>33.645350363047854</v>
      </c>
      <c r="F2" s="3">
        <v>7585</v>
      </c>
      <c r="G2" s="40">
        <f>(F2/C2)*100</f>
        <v>66.354649636952146</v>
      </c>
      <c r="H2" s="2">
        <v>8190080.7000000002</v>
      </c>
    </row>
    <row r="3" spans="1:8" x14ac:dyDescent="0.25">
      <c r="A3" s="2">
        <v>202404</v>
      </c>
      <c r="B3" s="1" t="s">
        <v>16</v>
      </c>
      <c r="C3" s="2">
        <v>3738</v>
      </c>
      <c r="D3" s="2">
        <v>1550</v>
      </c>
      <c r="E3" s="39">
        <f t="shared" ref="E3:E33" si="0">(D3/C3)*100</f>
        <v>41.466024612092028</v>
      </c>
      <c r="F3" s="3">
        <v>2188</v>
      </c>
      <c r="G3" s="40">
        <f t="shared" ref="G3:G33" si="1">(F3/C3)*100</f>
        <v>58.533975387907979</v>
      </c>
      <c r="H3" s="2">
        <v>2678003.48</v>
      </c>
    </row>
    <row r="4" spans="1:8" x14ac:dyDescent="0.25">
      <c r="A4" s="2">
        <v>202404</v>
      </c>
      <c r="B4" s="1" t="s">
        <v>17</v>
      </c>
      <c r="C4" s="2">
        <v>8144</v>
      </c>
      <c r="D4" s="2">
        <v>2622</v>
      </c>
      <c r="E4" s="39">
        <f t="shared" si="0"/>
        <v>32.195481335952849</v>
      </c>
      <c r="F4" s="3">
        <v>5522</v>
      </c>
      <c r="G4" s="40">
        <f t="shared" si="1"/>
        <v>67.804518664047151</v>
      </c>
      <c r="H4" s="2">
        <v>5835079.8799999999</v>
      </c>
    </row>
    <row r="5" spans="1:8" x14ac:dyDescent="0.25">
      <c r="A5" s="2">
        <v>202404</v>
      </c>
      <c r="B5" s="1" t="s">
        <v>18</v>
      </c>
      <c r="C5" s="2">
        <v>7554</v>
      </c>
      <c r="D5" s="2">
        <v>2743</v>
      </c>
      <c r="E5" s="39">
        <f t="shared" si="0"/>
        <v>36.311887741593857</v>
      </c>
      <c r="F5" s="3">
        <v>4811</v>
      </c>
      <c r="G5" s="40">
        <f t="shared" si="1"/>
        <v>63.688112258406136</v>
      </c>
      <c r="H5" s="2">
        <v>5230443.62</v>
      </c>
    </row>
    <row r="6" spans="1:8" x14ac:dyDescent="0.25">
      <c r="A6" s="2">
        <v>202404</v>
      </c>
      <c r="B6" s="1" t="s">
        <v>19</v>
      </c>
      <c r="C6" s="2">
        <v>38209</v>
      </c>
      <c r="D6" s="2">
        <v>9043</v>
      </c>
      <c r="E6" s="39">
        <f t="shared" si="0"/>
        <v>23.667198827501373</v>
      </c>
      <c r="F6" s="3">
        <v>29166</v>
      </c>
      <c r="G6" s="40">
        <f t="shared" si="1"/>
        <v>76.33280117249862</v>
      </c>
      <c r="H6" s="2">
        <v>27096950.989999998</v>
      </c>
    </row>
    <row r="7" spans="1:8" x14ac:dyDescent="0.25">
      <c r="A7" s="2">
        <v>202404</v>
      </c>
      <c r="B7" s="1" t="s">
        <v>20</v>
      </c>
      <c r="C7" s="2">
        <v>28905</v>
      </c>
      <c r="D7" s="2">
        <v>9094</v>
      </c>
      <c r="E7" s="39">
        <f t="shared" si="0"/>
        <v>31.461684829614256</v>
      </c>
      <c r="F7" s="3">
        <v>19811</v>
      </c>
      <c r="G7" s="40">
        <f t="shared" si="1"/>
        <v>68.538315170385744</v>
      </c>
      <c r="H7" s="2">
        <v>20013943.010000002</v>
      </c>
    </row>
    <row r="8" spans="1:8" x14ac:dyDescent="0.25">
      <c r="A8" s="2">
        <v>202404</v>
      </c>
      <c r="B8" s="1" t="s">
        <v>21</v>
      </c>
      <c r="C8" s="2">
        <v>5617</v>
      </c>
      <c r="D8" s="2">
        <v>1887</v>
      </c>
      <c r="E8" s="39">
        <f t="shared" si="0"/>
        <v>33.594445433505435</v>
      </c>
      <c r="F8" s="3">
        <v>3730</v>
      </c>
      <c r="G8" s="40">
        <f t="shared" si="1"/>
        <v>66.405554566494573</v>
      </c>
      <c r="H8" s="2">
        <v>3941545.21</v>
      </c>
    </row>
    <row r="9" spans="1:8" x14ac:dyDescent="0.25">
      <c r="A9" s="2">
        <v>202404</v>
      </c>
      <c r="B9" s="1" t="s">
        <v>22</v>
      </c>
      <c r="C9" s="2">
        <v>4096</v>
      </c>
      <c r="D9" s="2">
        <v>1738</v>
      </c>
      <c r="E9" s="39">
        <f t="shared" si="0"/>
        <v>42.431640625</v>
      </c>
      <c r="F9" s="3">
        <v>2358</v>
      </c>
      <c r="G9" s="40">
        <f t="shared" si="1"/>
        <v>57.568359375</v>
      </c>
      <c r="H9" s="2">
        <v>2934227.52</v>
      </c>
    </row>
    <row r="10" spans="1:8" x14ac:dyDescent="0.25">
      <c r="A10" s="2">
        <v>202404</v>
      </c>
      <c r="B10" s="1" t="s">
        <v>23</v>
      </c>
      <c r="C10" s="2">
        <v>18475</v>
      </c>
      <c r="D10" s="2">
        <v>5267</v>
      </c>
      <c r="E10" s="39">
        <f t="shared" si="0"/>
        <v>28.508795669824089</v>
      </c>
      <c r="F10" s="3">
        <v>13208</v>
      </c>
      <c r="G10" s="40">
        <f t="shared" si="1"/>
        <v>71.491204330175918</v>
      </c>
      <c r="H10" s="2">
        <v>12792278.02</v>
      </c>
    </row>
    <row r="11" spans="1:8" x14ac:dyDescent="0.25">
      <c r="A11" s="2">
        <v>202404</v>
      </c>
      <c r="B11" s="1" t="s">
        <v>24</v>
      </c>
      <c r="C11" s="2">
        <v>7088</v>
      </c>
      <c r="D11" s="2">
        <v>2270</v>
      </c>
      <c r="E11" s="39">
        <f t="shared" si="0"/>
        <v>32.025959367945823</v>
      </c>
      <c r="F11" s="3">
        <v>4818</v>
      </c>
      <c r="G11" s="40">
        <f t="shared" si="1"/>
        <v>67.974040632054184</v>
      </c>
      <c r="H11" s="2">
        <v>4973800.1399999997</v>
      </c>
    </row>
    <row r="12" spans="1:8" x14ac:dyDescent="0.25">
      <c r="A12" s="2">
        <v>202404</v>
      </c>
      <c r="B12" s="1" t="s">
        <v>25</v>
      </c>
      <c r="C12" s="2">
        <v>7507</v>
      </c>
      <c r="D12" s="2">
        <v>2460</v>
      </c>
      <c r="E12" s="39">
        <f t="shared" si="0"/>
        <v>32.76941521246836</v>
      </c>
      <c r="F12" s="3">
        <v>5047</v>
      </c>
      <c r="G12" s="40">
        <f t="shared" si="1"/>
        <v>67.230584787531626</v>
      </c>
      <c r="H12" s="2">
        <v>5199187.91</v>
      </c>
    </row>
    <row r="13" spans="1:8" x14ac:dyDescent="0.25">
      <c r="A13" s="2">
        <v>202404</v>
      </c>
      <c r="B13" s="1" t="s">
        <v>26</v>
      </c>
      <c r="C13" s="2">
        <v>2825</v>
      </c>
      <c r="D13" s="2">
        <v>1029</v>
      </c>
      <c r="E13" s="39">
        <f t="shared" si="0"/>
        <v>36.424778761061951</v>
      </c>
      <c r="F13" s="3">
        <v>1796</v>
      </c>
      <c r="G13" s="40">
        <f t="shared" si="1"/>
        <v>63.575221238938049</v>
      </c>
      <c r="H13" s="2">
        <v>2024039.13</v>
      </c>
    </row>
    <row r="14" spans="1:8" x14ac:dyDescent="0.25">
      <c r="A14" s="2">
        <v>202404</v>
      </c>
      <c r="B14" s="1" t="s">
        <v>27</v>
      </c>
      <c r="C14" s="2">
        <v>6498</v>
      </c>
      <c r="D14" s="2">
        <v>1877</v>
      </c>
      <c r="E14" s="39">
        <f t="shared" si="0"/>
        <v>28.885811018775009</v>
      </c>
      <c r="F14" s="3">
        <v>4621</v>
      </c>
      <c r="G14" s="40">
        <f t="shared" si="1"/>
        <v>71.114188981224984</v>
      </c>
      <c r="H14" s="2">
        <v>4560972.07</v>
      </c>
    </row>
    <row r="15" spans="1:8" x14ac:dyDescent="0.25">
      <c r="A15" s="2">
        <v>202404</v>
      </c>
      <c r="B15" s="1" t="s">
        <v>28</v>
      </c>
      <c r="C15" s="2">
        <v>8872</v>
      </c>
      <c r="D15" s="2">
        <v>2157</v>
      </c>
      <c r="E15" s="39">
        <f t="shared" si="0"/>
        <v>24.312443642921551</v>
      </c>
      <c r="F15" s="3">
        <v>6715</v>
      </c>
      <c r="G15" s="40">
        <f t="shared" si="1"/>
        <v>75.687556357078449</v>
      </c>
      <c r="H15" s="2">
        <v>6225736.4400000004</v>
      </c>
    </row>
    <row r="16" spans="1:8" x14ac:dyDescent="0.25">
      <c r="A16" s="2">
        <v>202404</v>
      </c>
      <c r="B16" s="1" t="s">
        <v>29</v>
      </c>
      <c r="C16" s="2">
        <v>33647</v>
      </c>
      <c r="D16" s="2">
        <v>9101</v>
      </c>
      <c r="E16" s="39">
        <f t="shared" si="0"/>
        <v>27.048473860968286</v>
      </c>
      <c r="F16" s="3">
        <v>24546</v>
      </c>
      <c r="G16" s="40">
        <f t="shared" si="1"/>
        <v>72.951526139031714</v>
      </c>
      <c r="H16" s="2">
        <v>23296942.350000001</v>
      </c>
    </row>
    <row r="17" spans="1:8" x14ac:dyDescent="0.25">
      <c r="A17" s="2">
        <v>202404</v>
      </c>
      <c r="B17" s="1" t="s">
        <v>30</v>
      </c>
      <c r="C17" s="2">
        <v>11694</v>
      </c>
      <c r="D17" s="2">
        <v>4368</v>
      </c>
      <c r="E17" s="39">
        <f t="shared" si="0"/>
        <v>37.352488455618264</v>
      </c>
      <c r="F17" s="3">
        <v>7326</v>
      </c>
      <c r="G17" s="40">
        <f t="shared" si="1"/>
        <v>62.647511544381729</v>
      </c>
      <c r="H17" s="2">
        <v>8101041.3399999999</v>
      </c>
    </row>
    <row r="18" spans="1:8" x14ac:dyDescent="0.25">
      <c r="A18" s="2">
        <v>202404</v>
      </c>
      <c r="B18" s="1" t="s">
        <v>31</v>
      </c>
      <c r="C18" s="2">
        <v>10415</v>
      </c>
      <c r="D18" s="2">
        <v>2220</v>
      </c>
      <c r="E18" s="39">
        <f t="shared" si="0"/>
        <v>21.315410465674507</v>
      </c>
      <c r="F18" s="3">
        <v>8195</v>
      </c>
      <c r="G18" s="40">
        <f t="shared" si="1"/>
        <v>78.684589534325482</v>
      </c>
      <c r="H18" s="2">
        <v>7212848.9699999997</v>
      </c>
    </row>
    <row r="19" spans="1:8" x14ac:dyDescent="0.25">
      <c r="A19" s="2">
        <v>202404</v>
      </c>
      <c r="B19" s="1" t="s">
        <v>32</v>
      </c>
      <c r="C19" s="2">
        <v>12503</v>
      </c>
      <c r="D19" s="2">
        <v>4153</v>
      </c>
      <c r="E19" s="39">
        <f t="shared" si="0"/>
        <v>33.216028153243222</v>
      </c>
      <c r="F19" s="3">
        <v>8350</v>
      </c>
      <c r="G19" s="40">
        <f t="shared" si="1"/>
        <v>66.783971846756771</v>
      </c>
      <c r="H19" s="2">
        <v>8656910.7300000004</v>
      </c>
    </row>
    <row r="20" spans="1:8" x14ac:dyDescent="0.25">
      <c r="A20" s="2">
        <v>202404</v>
      </c>
      <c r="B20" s="1" t="s">
        <v>33</v>
      </c>
      <c r="C20" s="2">
        <v>11930</v>
      </c>
      <c r="D20" s="2">
        <v>3671</v>
      </c>
      <c r="E20" s="39">
        <f t="shared" si="0"/>
        <v>30.771165129924562</v>
      </c>
      <c r="F20" s="3">
        <v>8259</v>
      </c>
      <c r="G20" s="40">
        <f t="shared" si="1"/>
        <v>69.228834870075445</v>
      </c>
      <c r="H20" s="2">
        <v>8372621.4500000002</v>
      </c>
    </row>
    <row r="21" spans="1:8" x14ac:dyDescent="0.25">
      <c r="A21" s="2">
        <v>202404</v>
      </c>
      <c r="B21" s="1" t="s">
        <v>34</v>
      </c>
      <c r="C21" s="2">
        <v>1615</v>
      </c>
      <c r="D21" s="2">
        <v>760</v>
      </c>
      <c r="E21" s="39">
        <f t="shared" si="0"/>
        <v>47.058823529411761</v>
      </c>
      <c r="F21" s="3">
        <v>855</v>
      </c>
      <c r="G21" s="40">
        <f t="shared" si="1"/>
        <v>52.941176470588239</v>
      </c>
      <c r="H21" s="2">
        <v>1156891.72</v>
      </c>
    </row>
    <row r="22" spans="1:8" x14ac:dyDescent="0.25">
      <c r="A22" s="2">
        <v>202404</v>
      </c>
      <c r="B22" s="1" t="s">
        <v>35</v>
      </c>
      <c r="C22" s="2">
        <v>9366</v>
      </c>
      <c r="D22" s="2">
        <v>2354</v>
      </c>
      <c r="E22" s="39">
        <f t="shared" si="0"/>
        <v>25.133461456331414</v>
      </c>
      <c r="F22" s="3">
        <v>7012</v>
      </c>
      <c r="G22" s="40">
        <f t="shared" si="1"/>
        <v>74.866538543668597</v>
      </c>
      <c r="H22" s="2">
        <v>6712524.4500000002</v>
      </c>
    </row>
    <row r="23" spans="1:8" x14ac:dyDescent="0.25">
      <c r="A23" s="2">
        <v>202404</v>
      </c>
      <c r="B23" s="1" t="s">
        <v>36</v>
      </c>
      <c r="C23" s="2">
        <v>22077</v>
      </c>
      <c r="D23" s="2">
        <v>7514</v>
      </c>
      <c r="E23" s="39">
        <f t="shared" si="0"/>
        <v>34.03542147936767</v>
      </c>
      <c r="F23" s="3">
        <v>14563</v>
      </c>
      <c r="G23" s="40">
        <f t="shared" si="1"/>
        <v>65.96457852063233</v>
      </c>
      <c r="H23" s="2">
        <v>15286146.66</v>
      </c>
    </row>
    <row r="24" spans="1:8" x14ac:dyDescent="0.25">
      <c r="A24" s="2">
        <v>202404</v>
      </c>
      <c r="B24" s="1" t="s">
        <v>37</v>
      </c>
      <c r="C24" s="2">
        <v>5636</v>
      </c>
      <c r="D24" s="2">
        <v>1858</v>
      </c>
      <c r="E24" s="39">
        <f t="shared" si="0"/>
        <v>32.966643009226402</v>
      </c>
      <c r="F24" s="3">
        <v>3778</v>
      </c>
      <c r="G24" s="40">
        <f t="shared" si="1"/>
        <v>67.033356990773598</v>
      </c>
      <c r="H24" s="2">
        <v>4370980.91</v>
      </c>
    </row>
    <row r="25" spans="1:8" x14ac:dyDescent="0.25">
      <c r="A25" s="2">
        <v>202404</v>
      </c>
      <c r="B25" s="1" t="s">
        <v>38</v>
      </c>
      <c r="C25" s="2">
        <v>28170</v>
      </c>
      <c r="D25" s="2">
        <v>6077</v>
      </c>
      <c r="E25" s="39">
        <f t="shared" si="0"/>
        <v>21.572594959176428</v>
      </c>
      <c r="F25" s="3">
        <v>22093</v>
      </c>
      <c r="G25" s="40">
        <f t="shared" si="1"/>
        <v>78.427405040823572</v>
      </c>
      <c r="H25" s="2">
        <v>20187634.489999998</v>
      </c>
    </row>
    <row r="26" spans="1:8" x14ac:dyDescent="0.25">
      <c r="A26" s="2">
        <v>202404</v>
      </c>
      <c r="B26" s="1" t="s">
        <v>39</v>
      </c>
      <c r="C26" s="2">
        <v>6015</v>
      </c>
      <c r="D26" s="2">
        <v>2338</v>
      </c>
      <c r="E26" s="39">
        <f t="shared" si="0"/>
        <v>38.869492934330843</v>
      </c>
      <c r="F26" s="3">
        <v>3677</v>
      </c>
      <c r="G26" s="40">
        <f t="shared" si="1"/>
        <v>61.130507065669157</v>
      </c>
      <c r="H26" s="2">
        <v>4310341.59</v>
      </c>
    </row>
    <row r="27" spans="1:8" x14ac:dyDescent="0.25">
      <c r="A27" s="2">
        <v>202404</v>
      </c>
      <c r="B27" s="1" t="s">
        <v>40</v>
      </c>
      <c r="C27" s="2">
        <v>24450</v>
      </c>
      <c r="D27" s="2">
        <v>9729</v>
      </c>
      <c r="E27" s="39">
        <f t="shared" si="0"/>
        <v>39.791411042944787</v>
      </c>
      <c r="F27" s="3">
        <v>14721</v>
      </c>
      <c r="G27" s="40">
        <f t="shared" si="1"/>
        <v>60.20858895705522</v>
      </c>
      <c r="H27" s="2">
        <v>17521382.800000001</v>
      </c>
    </row>
    <row r="28" spans="1:8" x14ac:dyDescent="0.25">
      <c r="A28" s="2">
        <v>202404</v>
      </c>
      <c r="B28" s="1" t="s">
        <v>41</v>
      </c>
      <c r="C28" s="2">
        <v>14531</v>
      </c>
      <c r="D28" s="2">
        <v>3174</v>
      </c>
      <c r="E28" s="39">
        <f t="shared" si="0"/>
        <v>21.842956437960222</v>
      </c>
      <c r="F28" s="3">
        <v>11357</v>
      </c>
      <c r="G28" s="40">
        <f t="shared" si="1"/>
        <v>78.157043562039775</v>
      </c>
      <c r="H28" s="2">
        <v>10196664.43</v>
      </c>
    </row>
    <row r="29" spans="1:8" x14ac:dyDescent="0.25">
      <c r="A29" s="2">
        <v>202404</v>
      </c>
      <c r="B29" s="1" t="s">
        <v>42</v>
      </c>
      <c r="C29" s="2">
        <v>12279</v>
      </c>
      <c r="D29" s="2">
        <v>3758</v>
      </c>
      <c r="E29" s="39">
        <f t="shared" si="0"/>
        <v>30.60509813502728</v>
      </c>
      <c r="F29" s="3">
        <v>8521</v>
      </c>
      <c r="G29" s="40">
        <f t="shared" si="1"/>
        <v>69.394901864972709</v>
      </c>
      <c r="H29" s="2">
        <v>8503833.9800000004</v>
      </c>
    </row>
    <row r="30" spans="1:8" x14ac:dyDescent="0.25">
      <c r="A30" s="2">
        <v>202404</v>
      </c>
      <c r="B30" s="1" t="s">
        <v>43</v>
      </c>
      <c r="C30" s="2">
        <v>50398</v>
      </c>
      <c r="D30" s="2">
        <v>13218</v>
      </c>
      <c r="E30" s="39">
        <f t="shared" si="0"/>
        <v>26.227231239334891</v>
      </c>
      <c r="F30" s="3">
        <v>37180</v>
      </c>
      <c r="G30" s="40">
        <f t="shared" si="1"/>
        <v>73.772768760665102</v>
      </c>
      <c r="H30" s="2">
        <v>34895075.719999999</v>
      </c>
    </row>
    <row r="31" spans="1:8" x14ac:dyDescent="0.25">
      <c r="A31" s="2">
        <v>202404</v>
      </c>
      <c r="B31" s="1" t="s">
        <v>44</v>
      </c>
      <c r="C31" s="2">
        <v>6441</v>
      </c>
      <c r="D31" s="2">
        <v>2631</v>
      </c>
      <c r="E31" s="39">
        <f t="shared" si="0"/>
        <v>40.847694457382396</v>
      </c>
      <c r="F31" s="3">
        <v>3810</v>
      </c>
      <c r="G31" s="40">
        <f t="shared" si="1"/>
        <v>59.152305542617611</v>
      </c>
      <c r="H31" s="2">
        <v>4459562.4800000004</v>
      </c>
    </row>
    <row r="32" spans="1:8" x14ac:dyDescent="0.25">
      <c r="A32" s="2">
        <v>202404</v>
      </c>
      <c r="B32" s="1" t="s">
        <v>45</v>
      </c>
      <c r="C32" s="2">
        <v>90019</v>
      </c>
      <c r="D32" s="2">
        <v>20519</v>
      </c>
      <c r="E32" s="39">
        <f t="shared" si="0"/>
        <v>22.79407680600762</v>
      </c>
      <c r="F32" s="3">
        <v>69500</v>
      </c>
      <c r="G32" s="40">
        <f t="shared" si="1"/>
        <v>77.205923193992376</v>
      </c>
      <c r="H32" s="2">
        <v>63729402.039999999</v>
      </c>
    </row>
    <row r="33" spans="1:8" x14ac:dyDescent="0.25">
      <c r="A33" s="2">
        <v>202404</v>
      </c>
      <c r="B33" s="4" t="s">
        <v>46</v>
      </c>
      <c r="C33" s="5">
        <v>15291</v>
      </c>
      <c r="D33" s="5">
        <v>4715</v>
      </c>
      <c r="E33" s="39">
        <f t="shared" si="0"/>
        <v>30.835131776862205</v>
      </c>
      <c r="F33" s="6">
        <v>10576</v>
      </c>
      <c r="G33" s="40">
        <f t="shared" si="1"/>
        <v>69.164868223137802</v>
      </c>
      <c r="H33" s="5">
        <v>10587030.970000001</v>
      </c>
    </row>
    <row r="34" spans="1:8" x14ac:dyDescent="0.25">
      <c r="A34" s="2">
        <v>202405</v>
      </c>
      <c r="B34" s="35" t="s">
        <v>15</v>
      </c>
      <c r="C34" s="35">
        <v>11433</v>
      </c>
      <c r="D34" s="35">
        <v>3849</v>
      </c>
      <c r="E34" s="35">
        <v>33.67</v>
      </c>
      <c r="F34" s="35">
        <v>7584</v>
      </c>
      <c r="G34" s="35">
        <v>66.33</v>
      </c>
      <c r="H34" s="36">
        <v>8191514.2599999998</v>
      </c>
    </row>
    <row r="35" spans="1:8" x14ac:dyDescent="0.25">
      <c r="A35" s="2">
        <v>202405</v>
      </c>
      <c r="B35" s="35" t="s">
        <v>16</v>
      </c>
      <c r="C35" s="35">
        <v>3743</v>
      </c>
      <c r="D35" s="35">
        <v>1553</v>
      </c>
      <c r="E35" s="35">
        <v>41.49</v>
      </c>
      <c r="F35" s="35">
        <v>2190</v>
      </c>
      <c r="G35" s="35">
        <v>58.51</v>
      </c>
      <c r="H35" s="36">
        <v>2681587.38</v>
      </c>
    </row>
    <row r="36" spans="1:8" x14ac:dyDescent="0.25">
      <c r="A36" s="2">
        <v>202405</v>
      </c>
      <c r="B36" s="35" t="s">
        <v>17</v>
      </c>
      <c r="C36" s="35">
        <v>8153</v>
      </c>
      <c r="D36" s="35">
        <v>2625</v>
      </c>
      <c r="E36" s="35">
        <v>32.200000000000003</v>
      </c>
      <c r="F36" s="35">
        <v>5528</v>
      </c>
      <c r="G36" s="35">
        <v>67.8</v>
      </c>
      <c r="H36" s="36">
        <v>5841594.8700000001</v>
      </c>
    </row>
    <row r="37" spans="1:8" x14ac:dyDescent="0.25">
      <c r="A37" s="2">
        <v>202405</v>
      </c>
      <c r="B37" s="35" t="s">
        <v>18</v>
      </c>
      <c r="C37" s="35">
        <v>7578</v>
      </c>
      <c r="D37" s="35">
        <v>2754</v>
      </c>
      <c r="E37" s="35">
        <v>36.340000000000003</v>
      </c>
      <c r="F37" s="35">
        <v>4824</v>
      </c>
      <c r="G37" s="35">
        <v>63.66</v>
      </c>
      <c r="H37" s="36">
        <v>5247059.54</v>
      </c>
    </row>
    <row r="38" spans="1:8" x14ac:dyDescent="0.25">
      <c r="A38" s="2">
        <v>202405</v>
      </c>
      <c r="B38" s="35" t="s">
        <v>19</v>
      </c>
      <c r="C38" s="35">
        <v>38241</v>
      </c>
      <c r="D38" s="35">
        <v>9047</v>
      </c>
      <c r="E38" s="35">
        <v>23.66</v>
      </c>
      <c r="F38" s="35">
        <v>29194</v>
      </c>
      <c r="G38" s="35">
        <v>76.34</v>
      </c>
      <c r="H38" s="36">
        <v>27119855.809999999</v>
      </c>
    </row>
    <row r="39" spans="1:8" x14ac:dyDescent="0.25">
      <c r="A39" s="2">
        <v>202405</v>
      </c>
      <c r="B39" s="35" t="s">
        <v>20</v>
      </c>
      <c r="C39" s="35">
        <v>28888</v>
      </c>
      <c r="D39" s="35">
        <v>9081</v>
      </c>
      <c r="E39" s="35">
        <v>31.44</v>
      </c>
      <c r="F39" s="35">
        <v>19807</v>
      </c>
      <c r="G39" s="35">
        <v>68.56</v>
      </c>
      <c r="H39" s="36">
        <v>20002173.399999999</v>
      </c>
    </row>
    <row r="40" spans="1:8" x14ac:dyDescent="0.25">
      <c r="A40" s="2">
        <v>202405</v>
      </c>
      <c r="B40" s="35" t="s">
        <v>21</v>
      </c>
      <c r="C40" s="35">
        <v>5631</v>
      </c>
      <c r="D40" s="35">
        <v>1892</v>
      </c>
      <c r="E40" s="35">
        <v>33.6</v>
      </c>
      <c r="F40" s="35">
        <v>3739</v>
      </c>
      <c r="G40" s="35">
        <v>66.400000000000006</v>
      </c>
      <c r="H40" s="36">
        <v>3951369.15</v>
      </c>
    </row>
    <row r="41" spans="1:8" x14ac:dyDescent="0.25">
      <c r="A41" s="2">
        <v>202405</v>
      </c>
      <c r="B41" s="35" t="s">
        <v>22</v>
      </c>
      <c r="C41" s="35">
        <v>4113</v>
      </c>
      <c r="D41" s="35">
        <v>1745</v>
      </c>
      <c r="E41" s="35">
        <v>42.43</v>
      </c>
      <c r="F41" s="35">
        <v>2368</v>
      </c>
      <c r="G41" s="35">
        <v>57.57</v>
      </c>
      <c r="H41" s="36">
        <v>2946397.71</v>
      </c>
    </row>
    <row r="42" spans="1:8" x14ac:dyDescent="0.25">
      <c r="A42" s="2">
        <v>202405</v>
      </c>
      <c r="B42" s="35" t="s">
        <v>23</v>
      </c>
      <c r="C42" s="35">
        <v>18502</v>
      </c>
      <c r="D42" s="35">
        <v>5270</v>
      </c>
      <c r="E42" s="35">
        <v>28.48</v>
      </c>
      <c r="F42" s="35">
        <v>13232</v>
      </c>
      <c r="G42" s="35">
        <v>71.52</v>
      </c>
      <c r="H42" s="36">
        <v>12810970.93</v>
      </c>
    </row>
    <row r="43" spans="1:8" x14ac:dyDescent="0.25">
      <c r="A43" s="2">
        <v>202405</v>
      </c>
      <c r="B43" s="35" t="s">
        <v>24</v>
      </c>
      <c r="C43" s="35">
        <v>7105</v>
      </c>
      <c r="D43" s="35">
        <v>2277</v>
      </c>
      <c r="E43" s="35">
        <v>32.049999999999997</v>
      </c>
      <c r="F43" s="35">
        <v>4828</v>
      </c>
      <c r="G43" s="35">
        <v>67.95</v>
      </c>
      <c r="H43" s="36">
        <v>4985729.21</v>
      </c>
    </row>
    <row r="44" spans="1:8" x14ac:dyDescent="0.25">
      <c r="A44" s="2">
        <v>202405</v>
      </c>
      <c r="B44" s="35" t="s">
        <v>25</v>
      </c>
      <c r="C44" s="35">
        <v>7512</v>
      </c>
      <c r="D44" s="35">
        <v>2466</v>
      </c>
      <c r="E44" s="35">
        <v>32.83</v>
      </c>
      <c r="F44" s="35">
        <v>5046</v>
      </c>
      <c r="G44" s="35">
        <v>67.17</v>
      </c>
      <c r="H44" s="36">
        <v>5202649.5599999996</v>
      </c>
    </row>
    <row r="45" spans="1:8" x14ac:dyDescent="0.25">
      <c r="A45" s="2">
        <v>202405</v>
      </c>
      <c r="B45" s="35" t="s">
        <v>26</v>
      </c>
      <c r="C45" s="35">
        <v>2832</v>
      </c>
      <c r="D45" s="35">
        <v>1031</v>
      </c>
      <c r="E45" s="35">
        <v>36.409999999999997</v>
      </c>
      <c r="F45" s="35">
        <v>1801</v>
      </c>
      <c r="G45" s="35">
        <v>63.59</v>
      </c>
      <c r="H45" s="36">
        <v>2029056.59</v>
      </c>
    </row>
    <row r="46" spans="1:8" x14ac:dyDescent="0.25">
      <c r="A46" s="2">
        <v>202405</v>
      </c>
      <c r="B46" s="35" t="s">
        <v>27</v>
      </c>
      <c r="C46" s="35">
        <v>6522</v>
      </c>
      <c r="D46" s="35">
        <v>1881</v>
      </c>
      <c r="E46" s="35">
        <v>28.84</v>
      </c>
      <c r="F46" s="35">
        <v>4641</v>
      </c>
      <c r="G46" s="35">
        <v>71.16</v>
      </c>
      <c r="H46" s="36">
        <v>4577837.5599999996</v>
      </c>
    </row>
    <row r="47" spans="1:8" x14ac:dyDescent="0.25">
      <c r="A47" s="2">
        <v>202405</v>
      </c>
      <c r="B47" s="35" t="s">
        <v>28</v>
      </c>
      <c r="C47" s="35">
        <v>8900</v>
      </c>
      <c r="D47" s="35">
        <v>2162</v>
      </c>
      <c r="E47" s="35">
        <v>24.29</v>
      </c>
      <c r="F47" s="35">
        <v>6738</v>
      </c>
      <c r="G47" s="35">
        <v>75.709999999999994</v>
      </c>
      <c r="H47" s="36">
        <v>6245393.7000000002</v>
      </c>
    </row>
    <row r="48" spans="1:8" x14ac:dyDescent="0.25">
      <c r="A48" s="2">
        <v>202405</v>
      </c>
      <c r="B48" s="35" t="s">
        <v>29</v>
      </c>
      <c r="C48" s="35">
        <v>33678</v>
      </c>
      <c r="D48" s="35">
        <v>9117</v>
      </c>
      <c r="E48" s="35">
        <v>27.07</v>
      </c>
      <c r="F48" s="35">
        <v>24561</v>
      </c>
      <c r="G48" s="35">
        <v>72.930000000000007</v>
      </c>
      <c r="H48" s="36">
        <v>23318404.579999998</v>
      </c>
    </row>
    <row r="49" spans="1:8" x14ac:dyDescent="0.25">
      <c r="A49" s="2">
        <v>202405</v>
      </c>
      <c r="B49" s="35" t="s">
        <v>30</v>
      </c>
      <c r="C49" s="35">
        <v>11729</v>
      </c>
      <c r="D49" s="35">
        <v>4382</v>
      </c>
      <c r="E49" s="35">
        <v>37.36</v>
      </c>
      <c r="F49" s="35">
        <v>7347</v>
      </c>
      <c r="G49" s="35">
        <v>62.64</v>
      </c>
      <c r="H49" s="36">
        <v>8125272.8899999997</v>
      </c>
    </row>
    <row r="50" spans="1:8" x14ac:dyDescent="0.25">
      <c r="A50" s="2">
        <v>202405</v>
      </c>
      <c r="B50" s="35" t="s">
        <v>31</v>
      </c>
      <c r="C50" s="35">
        <v>10416</v>
      </c>
      <c r="D50" s="35">
        <v>2229</v>
      </c>
      <c r="E50" s="35">
        <v>21.4</v>
      </c>
      <c r="F50" s="35">
        <v>8187</v>
      </c>
      <c r="G50" s="35">
        <v>78.599999999999994</v>
      </c>
      <c r="H50" s="36">
        <v>7213541.2999999998</v>
      </c>
    </row>
    <row r="51" spans="1:8" x14ac:dyDescent="0.25">
      <c r="A51" s="2">
        <v>202405</v>
      </c>
      <c r="B51" s="35" t="s">
        <v>32</v>
      </c>
      <c r="C51" s="35">
        <v>12519</v>
      </c>
      <c r="D51" s="35">
        <v>4161</v>
      </c>
      <c r="E51" s="35">
        <v>33.24</v>
      </c>
      <c r="F51" s="35">
        <v>8358</v>
      </c>
      <c r="G51" s="35">
        <v>66.760000000000005</v>
      </c>
      <c r="H51" s="36">
        <v>8667988.0099999998</v>
      </c>
    </row>
    <row r="52" spans="1:8" x14ac:dyDescent="0.25">
      <c r="A52" s="2">
        <v>202405</v>
      </c>
      <c r="B52" s="35" t="s">
        <v>33</v>
      </c>
      <c r="C52" s="35">
        <v>11936</v>
      </c>
      <c r="D52" s="35">
        <v>3673</v>
      </c>
      <c r="E52" s="35">
        <v>30.77</v>
      </c>
      <c r="F52" s="35">
        <v>8263</v>
      </c>
      <c r="G52" s="35">
        <v>69.23</v>
      </c>
      <c r="H52" s="36">
        <v>8376835.4000000004</v>
      </c>
    </row>
    <row r="53" spans="1:8" x14ac:dyDescent="0.25">
      <c r="A53" s="2">
        <v>202405</v>
      </c>
      <c r="B53" s="35" t="s">
        <v>34</v>
      </c>
      <c r="C53" s="35">
        <v>1624</v>
      </c>
      <c r="D53" s="35">
        <v>763</v>
      </c>
      <c r="E53" s="35">
        <v>46.98</v>
      </c>
      <c r="F53" s="35">
        <v>861</v>
      </c>
      <c r="G53" s="35">
        <v>53.02</v>
      </c>
      <c r="H53" s="36">
        <v>1163342.74</v>
      </c>
    </row>
    <row r="54" spans="1:8" x14ac:dyDescent="0.25">
      <c r="A54" s="2">
        <v>202405</v>
      </c>
      <c r="B54" s="35" t="s">
        <v>35</v>
      </c>
      <c r="C54" s="35">
        <v>9418</v>
      </c>
      <c r="D54" s="35">
        <v>2367</v>
      </c>
      <c r="E54" s="35">
        <v>25.13</v>
      </c>
      <c r="F54" s="35">
        <v>7051</v>
      </c>
      <c r="G54" s="35">
        <v>74.87</v>
      </c>
      <c r="H54" s="36">
        <v>6749870.3600000003</v>
      </c>
    </row>
    <row r="55" spans="1:8" x14ac:dyDescent="0.25">
      <c r="A55" s="2">
        <v>202405</v>
      </c>
      <c r="B55" s="35" t="s">
        <v>36</v>
      </c>
      <c r="C55" s="35">
        <v>22157</v>
      </c>
      <c r="D55" s="35">
        <v>7525</v>
      </c>
      <c r="E55" s="35">
        <v>33.96</v>
      </c>
      <c r="F55" s="35">
        <v>14632</v>
      </c>
      <c r="G55" s="35">
        <v>66.040000000000006</v>
      </c>
      <c r="H55" s="36">
        <v>15341542.439999999</v>
      </c>
    </row>
    <row r="56" spans="1:8" x14ac:dyDescent="0.25">
      <c r="A56" s="2">
        <v>202405</v>
      </c>
      <c r="B56" s="35" t="s">
        <v>37</v>
      </c>
      <c r="C56" s="35">
        <v>5631</v>
      </c>
      <c r="D56" s="35">
        <v>1860</v>
      </c>
      <c r="E56" s="35">
        <v>33.03</v>
      </c>
      <c r="F56" s="35">
        <v>3771</v>
      </c>
      <c r="G56" s="35">
        <v>66.97</v>
      </c>
      <c r="H56" s="36">
        <v>4366716.59</v>
      </c>
    </row>
    <row r="57" spans="1:8" x14ac:dyDescent="0.25">
      <c r="A57" s="2">
        <v>202405</v>
      </c>
      <c r="B57" s="35" t="s">
        <v>38</v>
      </c>
      <c r="C57" s="35">
        <v>28319</v>
      </c>
      <c r="D57" s="35">
        <v>6099</v>
      </c>
      <c r="E57" s="35">
        <v>21.54</v>
      </c>
      <c r="F57" s="35">
        <v>22220</v>
      </c>
      <c r="G57" s="35">
        <v>78.459999999999994</v>
      </c>
      <c r="H57" s="36">
        <v>20294459.16</v>
      </c>
    </row>
    <row r="58" spans="1:8" x14ac:dyDescent="0.25">
      <c r="A58" s="2">
        <v>202405</v>
      </c>
      <c r="B58" s="35" t="s">
        <v>39</v>
      </c>
      <c r="C58" s="35">
        <v>6030</v>
      </c>
      <c r="D58" s="35">
        <v>2345</v>
      </c>
      <c r="E58" s="35">
        <v>38.89</v>
      </c>
      <c r="F58" s="35">
        <v>3685</v>
      </c>
      <c r="G58" s="35">
        <v>61.11</v>
      </c>
      <c r="H58" s="36">
        <v>4321078.22</v>
      </c>
    </row>
    <row r="59" spans="1:8" x14ac:dyDescent="0.25">
      <c r="A59" s="2">
        <v>202405</v>
      </c>
      <c r="B59" s="35" t="s">
        <v>40</v>
      </c>
      <c r="C59" s="35">
        <v>24552</v>
      </c>
      <c r="D59" s="35">
        <v>9767</v>
      </c>
      <c r="E59" s="35">
        <v>39.78</v>
      </c>
      <c r="F59" s="35">
        <v>14785</v>
      </c>
      <c r="G59" s="35">
        <v>60.22</v>
      </c>
      <c r="H59" s="36">
        <v>17594543.260000002</v>
      </c>
    </row>
    <row r="60" spans="1:8" x14ac:dyDescent="0.25">
      <c r="A60" s="2">
        <v>202405</v>
      </c>
      <c r="B60" s="35" t="s">
        <v>41</v>
      </c>
      <c r="C60" s="35">
        <v>14552</v>
      </c>
      <c r="D60" s="35">
        <v>3177</v>
      </c>
      <c r="E60" s="35">
        <v>21.83</v>
      </c>
      <c r="F60" s="35">
        <v>11375</v>
      </c>
      <c r="G60" s="35">
        <v>78.17</v>
      </c>
      <c r="H60" s="36">
        <v>10211409.720000001</v>
      </c>
    </row>
    <row r="61" spans="1:8" x14ac:dyDescent="0.25">
      <c r="A61" s="2">
        <v>202405</v>
      </c>
      <c r="B61" s="35" t="s">
        <v>42</v>
      </c>
      <c r="C61" s="35">
        <v>12266</v>
      </c>
      <c r="D61" s="35">
        <v>3757</v>
      </c>
      <c r="E61" s="35">
        <v>30.63</v>
      </c>
      <c r="F61" s="35">
        <v>8509</v>
      </c>
      <c r="G61" s="35">
        <v>69.37</v>
      </c>
      <c r="H61" s="36">
        <v>8494833.6899999995</v>
      </c>
    </row>
    <row r="62" spans="1:8" x14ac:dyDescent="0.25">
      <c r="A62" s="2">
        <v>202405</v>
      </c>
      <c r="B62" s="35" t="s">
        <v>43</v>
      </c>
      <c r="C62" s="35">
        <v>50716</v>
      </c>
      <c r="D62" s="35">
        <v>13258</v>
      </c>
      <c r="E62" s="35">
        <v>26.14</v>
      </c>
      <c r="F62" s="35">
        <v>37458</v>
      </c>
      <c r="G62" s="35">
        <v>73.86</v>
      </c>
      <c r="H62" s="36">
        <v>35115236.659999996</v>
      </c>
    </row>
    <row r="63" spans="1:8" x14ac:dyDescent="0.25">
      <c r="A63" s="2">
        <v>202405</v>
      </c>
      <c r="B63" s="35" t="s">
        <v>44</v>
      </c>
      <c r="C63" s="35">
        <v>6444</v>
      </c>
      <c r="D63" s="35">
        <v>2627</v>
      </c>
      <c r="E63" s="35">
        <v>40.770000000000003</v>
      </c>
      <c r="F63" s="35">
        <v>3817</v>
      </c>
      <c r="G63" s="35">
        <v>59.23</v>
      </c>
      <c r="H63" s="36">
        <v>4461639.47</v>
      </c>
    </row>
    <row r="64" spans="1:8" x14ac:dyDescent="0.25">
      <c r="A64" s="2">
        <v>202405</v>
      </c>
      <c r="B64" s="35" t="s">
        <v>45</v>
      </c>
      <c r="C64" s="35">
        <v>89983</v>
      </c>
      <c r="D64" s="35">
        <v>20513</v>
      </c>
      <c r="E64" s="35">
        <v>22.8</v>
      </c>
      <c r="F64" s="35">
        <v>69470</v>
      </c>
      <c r="G64" s="35">
        <v>77.2</v>
      </c>
      <c r="H64" s="36">
        <v>63704799.25</v>
      </c>
    </row>
    <row r="65" spans="1:8" x14ac:dyDescent="0.25">
      <c r="A65" s="2">
        <v>202405</v>
      </c>
      <c r="B65" s="37" t="s">
        <v>46</v>
      </c>
      <c r="C65" s="37">
        <v>15299</v>
      </c>
      <c r="D65" s="37">
        <v>4722</v>
      </c>
      <c r="E65" s="37">
        <v>30.86</v>
      </c>
      <c r="F65" s="37">
        <v>10577</v>
      </c>
      <c r="G65" s="37">
        <v>69.14</v>
      </c>
      <c r="H65" s="38">
        <v>10592569.609999999</v>
      </c>
    </row>
    <row r="66" spans="1:8" x14ac:dyDescent="0.25">
      <c r="A66" s="2">
        <v>202406</v>
      </c>
      <c r="B66" s="2" t="s">
        <v>15</v>
      </c>
      <c r="C66" s="2">
        <v>11455</v>
      </c>
      <c r="D66" s="2">
        <v>3858</v>
      </c>
      <c r="E66" s="2">
        <v>33.68</v>
      </c>
      <c r="F66" s="2">
        <v>7597</v>
      </c>
      <c r="G66" s="2">
        <v>66.319999999999993</v>
      </c>
      <c r="H66" s="3">
        <v>8207076.4400000004</v>
      </c>
    </row>
    <row r="67" spans="1:8" x14ac:dyDescent="0.25">
      <c r="A67" s="2">
        <v>202406</v>
      </c>
      <c r="B67" s="2" t="s">
        <v>16</v>
      </c>
      <c r="C67" s="2">
        <v>3753</v>
      </c>
      <c r="D67" s="2">
        <v>1562</v>
      </c>
      <c r="E67" s="2">
        <v>41.62</v>
      </c>
      <c r="F67" s="2">
        <v>2191</v>
      </c>
      <c r="G67" s="2">
        <v>58.38</v>
      </c>
      <c r="H67" s="3">
        <v>2688676.14</v>
      </c>
    </row>
    <row r="68" spans="1:8" x14ac:dyDescent="0.25">
      <c r="A68" s="2">
        <v>202406</v>
      </c>
      <c r="B68" s="2" t="s">
        <v>17</v>
      </c>
      <c r="C68" s="2">
        <v>8168</v>
      </c>
      <c r="D68" s="2">
        <v>2632</v>
      </c>
      <c r="E68" s="2">
        <v>32.22</v>
      </c>
      <c r="F68" s="2">
        <v>5536</v>
      </c>
      <c r="G68" s="2">
        <v>67.78</v>
      </c>
      <c r="H68" s="3">
        <v>5852195.8700000001</v>
      </c>
    </row>
    <row r="69" spans="1:8" x14ac:dyDescent="0.25">
      <c r="A69" s="2">
        <v>202406</v>
      </c>
      <c r="B69" s="2" t="s">
        <v>18</v>
      </c>
      <c r="C69" s="2">
        <v>7603</v>
      </c>
      <c r="D69" s="2">
        <v>2769</v>
      </c>
      <c r="E69" s="2">
        <v>36.42</v>
      </c>
      <c r="F69" s="2">
        <v>4834</v>
      </c>
      <c r="G69" s="2">
        <v>63.58</v>
      </c>
      <c r="H69" s="3">
        <v>5264392.24</v>
      </c>
    </row>
    <row r="70" spans="1:8" x14ac:dyDescent="0.25">
      <c r="A70" s="2">
        <v>202406</v>
      </c>
      <c r="B70" s="2" t="s">
        <v>19</v>
      </c>
      <c r="C70" s="2">
        <v>38343</v>
      </c>
      <c r="D70" s="2">
        <v>9064</v>
      </c>
      <c r="E70" s="2">
        <v>23.64</v>
      </c>
      <c r="F70" s="2">
        <v>29279</v>
      </c>
      <c r="G70" s="2">
        <v>76.36</v>
      </c>
      <c r="H70" s="3">
        <v>27195873.809999999</v>
      </c>
    </row>
    <row r="71" spans="1:8" x14ac:dyDescent="0.25">
      <c r="A71" s="2">
        <v>202406</v>
      </c>
      <c r="B71" s="2" t="s">
        <v>20</v>
      </c>
      <c r="C71" s="2">
        <v>28927</v>
      </c>
      <c r="D71" s="2">
        <v>9108</v>
      </c>
      <c r="E71" s="2">
        <v>31.49</v>
      </c>
      <c r="F71" s="2">
        <v>19819</v>
      </c>
      <c r="G71" s="2">
        <v>68.510000000000005</v>
      </c>
      <c r="H71" s="3">
        <v>20031632.870000001</v>
      </c>
    </row>
    <row r="72" spans="1:8" x14ac:dyDescent="0.25">
      <c r="A72" s="2">
        <v>202406</v>
      </c>
      <c r="B72" s="2" t="s">
        <v>21</v>
      </c>
      <c r="C72" s="2">
        <v>5685</v>
      </c>
      <c r="D72" s="2">
        <v>1910</v>
      </c>
      <c r="E72" s="2">
        <v>33.6</v>
      </c>
      <c r="F72" s="2">
        <v>3775</v>
      </c>
      <c r="G72" s="2">
        <v>66.400000000000006</v>
      </c>
      <c r="H72" s="3">
        <v>3990833</v>
      </c>
    </row>
    <row r="73" spans="1:8" x14ac:dyDescent="0.25">
      <c r="A73" s="2">
        <v>202406</v>
      </c>
      <c r="B73" s="2" t="s">
        <v>22</v>
      </c>
      <c r="C73" s="2">
        <v>4129</v>
      </c>
      <c r="D73" s="2">
        <v>1754</v>
      </c>
      <c r="E73" s="2">
        <v>42.48</v>
      </c>
      <c r="F73" s="2">
        <v>2375</v>
      </c>
      <c r="G73" s="2">
        <v>57.52</v>
      </c>
      <c r="H73" s="3">
        <v>2957860.5</v>
      </c>
    </row>
    <row r="74" spans="1:8" x14ac:dyDescent="0.25">
      <c r="A74" s="2">
        <v>202406</v>
      </c>
      <c r="B74" s="2" t="s">
        <v>23</v>
      </c>
      <c r="C74" s="2">
        <v>18572</v>
      </c>
      <c r="D74" s="2">
        <v>5299</v>
      </c>
      <c r="E74" s="2">
        <v>28.53</v>
      </c>
      <c r="F74" s="2">
        <v>13273</v>
      </c>
      <c r="G74" s="2">
        <v>71.47</v>
      </c>
      <c r="H74" s="3">
        <v>12859409.58</v>
      </c>
    </row>
    <row r="75" spans="1:8" x14ac:dyDescent="0.25">
      <c r="A75" s="2">
        <v>202406</v>
      </c>
      <c r="B75" s="2" t="s">
        <v>24</v>
      </c>
      <c r="C75" s="2">
        <v>7137</v>
      </c>
      <c r="D75" s="2">
        <v>2291</v>
      </c>
      <c r="E75" s="2">
        <v>32.1</v>
      </c>
      <c r="F75" s="2">
        <v>4846</v>
      </c>
      <c r="G75" s="2">
        <v>67.900000000000006</v>
      </c>
      <c r="H75" s="3">
        <v>5010545.04</v>
      </c>
    </row>
    <row r="76" spans="1:8" x14ac:dyDescent="0.25">
      <c r="A76" s="2">
        <v>202406</v>
      </c>
      <c r="B76" s="2" t="s">
        <v>25</v>
      </c>
      <c r="C76" s="2">
        <v>7528</v>
      </c>
      <c r="D76" s="2">
        <v>2471</v>
      </c>
      <c r="E76" s="2">
        <v>32.82</v>
      </c>
      <c r="F76" s="2">
        <v>5057</v>
      </c>
      <c r="G76" s="2">
        <v>67.180000000000007</v>
      </c>
      <c r="H76" s="3">
        <v>5213736.22</v>
      </c>
    </row>
    <row r="77" spans="1:8" x14ac:dyDescent="0.25">
      <c r="A77" s="2">
        <v>202406</v>
      </c>
      <c r="B77" s="2" t="s">
        <v>26</v>
      </c>
      <c r="C77" s="2">
        <v>2836</v>
      </c>
      <c r="D77" s="2">
        <v>1034</v>
      </c>
      <c r="E77" s="2">
        <v>36.46</v>
      </c>
      <c r="F77" s="2">
        <v>1802</v>
      </c>
      <c r="G77" s="2">
        <v>63.54</v>
      </c>
      <c r="H77" s="3">
        <v>2031893.57</v>
      </c>
    </row>
    <row r="78" spans="1:8" x14ac:dyDescent="0.25">
      <c r="A78" s="2">
        <v>202406</v>
      </c>
      <c r="B78" s="2" t="s">
        <v>27</v>
      </c>
      <c r="C78" s="2">
        <v>6550</v>
      </c>
      <c r="D78" s="2">
        <v>1889</v>
      </c>
      <c r="E78" s="2">
        <v>28.84</v>
      </c>
      <c r="F78" s="2">
        <v>4661</v>
      </c>
      <c r="G78" s="2">
        <v>71.16</v>
      </c>
      <c r="H78" s="3">
        <v>4599852.24</v>
      </c>
    </row>
    <row r="79" spans="1:8" x14ac:dyDescent="0.25">
      <c r="A79" s="2">
        <v>202406</v>
      </c>
      <c r="B79" s="2" t="s">
        <v>28</v>
      </c>
      <c r="C79" s="2">
        <v>8936</v>
      </c>
      <c r="D79" s="2">
        <v>2171</v>
      </c>
      <c r="E79" s="2">
        <v>24.29</v>
      </c>
      <c r="F79" s="2">
        <v>6765</v>
      </c>
      <c r="G79" s="2">
        <v>75.709999999999994</v>
      </c>
      <c r="H79" s="3">
        <v>6272217.3899999997</v>
      </c>
    </row>
    <row r="80" spans="1:8" x14ac:dyDescent="0.25">
      <c r="A80" s="2">
        <v>202406</v>
      </c>
      <c r="B80" s="2" t="s">
        <v>29</v>
      </c>
      <c r="C80" s="2">
        <v>33768</v>
      </c>
      <c r="D80" s="2">
        <v>9144</v>
      </c>
      <c r="E80" s="2">
        <v>27.08</v>
      </c>
      <c r="F80" s="2">
        <v>24624</v>
      </c>
      <c r="G80" s="2">
        <v>72.92</v>
      </c>
      <c r="H80" s="3">
        <v>23381501.879999999</v>
      </c>
    </row>
    <row r="81" spans="1:8" x14ac:dyDescent="0.25">
      <c r="A81" s="2">
        <v>202406</v>
      </c>
      <c r="B81" s="2" t="s">
        <v>30</v>
      </c>
      <c r="C81" s="2">
        <v>11765</v>
      </c>
      <c r="D81" s="2">
        <v>4385</v>
      </c>
      <c r="E81" s="2">
        <v>37.270000000000003</v>
      </c>
      <c r="F81" s="2">
        <v>7380</v>
      </c>
      <c r="G81" s="2">
        <v>62.73</v>
      </c>
      <c r="H81" s="3">
        <v>8155839.9100000001</v>
      </c>
    </row>
    <row r="82" spans="1:8" x14ac:dyDescent="0.25">
      <c r="A82" s="2">
        <v>202406</v>
      </c>
      <c r="B82" s="2" t="s">
        <v>31</v>
      </c>
      <c r="C82" s="2">
        <v>10432</v>
      </c>
      <c r="D82" s="2">
        <v>2235</v>
      </c>
      <c r="E82" s="2">
        <v>21.42</v>
      </c>
      <c r="F82" s="2">
        <v>8197</v>
      </c>
      <c r="G82" s="2">
        <v>78.58</v>
      </c>
      <c r="H82" s="3">
        <v>7224643.0300000003</v>
      </c>
    </row>
    <row r="83" spans="1:8" x14ac:dyDescent="0.25">
      <c r="A83" s="2">
        <v>202406</v>
      </c>
      <c r="B83" s="2" t="s">
        <v>32</v>
      </c>
      <c r="C83" s="2">
        <v>12552</v>
      </c>
      <c r="D83" s="2">
        <v>4177</v>
      </c>
      <c r="E83" s="2">
        <v>33.28</v>
      </c>
      <c r="F83" s="2">
        <v>8375</v>
      </c>
      <c r="G83" s="2">
        <v>66.72</v>
      </c>
      <c r="H83" s="3">
        <v>8690893.1799999997</v>
      </c>
    </row>
    <row r="84" spans="1:8" x14ac:dyDescent="0.25">
      <c r="A84" s="2">
        <v>202406</v>
      </c>
      <c r="B84" s="2" t="s">
        <v>33</v>
      </c>
      <c r="C84" s="2">
        <v>11988</v>
      </c>
      <c r="D84" s="2">
        <v>3695</v>
      </c>
      <c r="E84" s="2">
        <v>30.82</v>
      </c>
      <c r="F84" s="2">
        <v>8293</v>
      </c>
      <c r="G84" s="2">
        <v>69.180000000000007</v>
      </c>
      <c r="H84" s="3">
        <v>8414123.3000000007</v>
      </c>
    </row>
    <row r="85" spans="1:8" x14ac:dyDescent="0.25">
      <c r="A85" s="2">
        <v>202406</v>
      </c>
      <c r="B85" s="2" t="s">
        <v>34</v>
      </c>
      <c r="C85" s="2">
        <v>1627</v>
      </c>
      <c r="D85" s="2">
        <v>766</v>
      </c>
      <c r="E85" s="2">
        <v>47.08</v>
      </c>
      <c r="F85" s="2">
        <v>861</v>
      </c>
      <c r="G85" s="2">
        <v>52.92</v>
      </c>
      <c r="H85" s="3">
        <v>1165468.6299999999</v>
      </c>
    </row>
    <row r="86" spans="1:8" x14ac:dyDescent="0.25">
      <c r="A86" s="2">
        <v>202406</v>
      </c>
      <c r="B86" s="2" t="s">
        <v>35</v>
      </c>
      <c r="C86" s="2">
        <v>9435</v>
      </c>
      <c r="D86" s="2">
        <v>2363</v>
      </c>
      <c r="E86" s="2">
        <v>25.05</v>
      </c>
      <c r="F86" s="2">
        <v>7072</v>
      </c>
      <c r="G86" s="2">
        <v>74.95</v>
      </c>
      <c r="H86" s="3">
        <v>6762769.8700000001</v>
      </c>
    </row>
    <row r="87" spans="1:8" x14ac:dyDescent="0.25">
      <c r="A87" s="2">
        <v>202406</v>
      </c>
      <c r="B87" s="2" t="s">
        <v>36</v>
      </c>
      <c r="C87" s="2">
        <v>22298</v>
      </c>
      <c r="D87" s="2">
        <v>7576</v>
      </c>
      <c r="E87" s="2">
        <v>33.979999999999997</v>
      </c>
      <c r="F87" s="2">
        <v>14722</v>
      </c>
      <c r="G87" s="2">
        <v>66.02</v>
      </c>
      <c r="H87" s="3">
        <v>15440770</v>
      </c>
    </row>
    <row r="88" spans="1:8" x14ac:dyDescent="0.25">
      <c r="A88" s="2">
        <v>202406</v>
      </c>
      <c r="B88" s="2" t="s">
        <v>37</v>
      </c>
      <c r="C88" s="2">
        <v>6747</v>
      </c>
      <c r="D88" s="2">
        <v>2317</v>
      </c>
      <c r="E88" s="2">
        <v>34.340000000000003</v>
      </c>
      <c r="F88" s="2">
        <v>4430</v>
      </c>
      <c r="G88" s="2">
        <v>65.66</v>
      </c>
      <c r="H88" s="3">
        <v>6046383.3499999996</v>
      </c>
    </row>
    <row r="89" spans="1:8" x14ac:dyDescent="0.25">
      <c r="A89" s="2">
        <v>202406</v>
      </c>
      <c r="B89" s="2" t="s">
        <v>38</v>
      </c>
      <c r="C89" s="2">
        <v>28411</v>
      </c>
      <c r="D89" s="2">
        <v>6107</v>
      </c>
      <c r="E89" s="2">
        <v>21.5</v>
      </c>
      <c r="F89" s="2">
        <v>22304</v>
      </c>
      <c r="G89" s="2">
        <v>78.5</v>
      </c>
      <c r="H89" s="3">
        <v>20361056.890000001</v>
      </c>
    </row>
    <row r="90" spans="1:8" x14ac:dyDescent="0.25">
      <c r="A90" s="2">
        <v>202406</v>
      </c>
      <c r="B90" s="2" t="s">
        <v>39</v>
      </c>
      <c r="C90" s="2">
        <v>6037</v>
      </c>
      <c r="D90" s="2">
        <v>2351</v>
      </c>
      <c r="E90" s="2">
        <v>38.94</v>
      </c>
      <c r="F90" s="2">
        <v>3686</v>
      </c>
      <c r="G90" s="2">
        <v>61.06</v>
      </c>
      <c r="H90" s="3">
        <v>4326065.54</v>
      </c>
    </row>
    <row r="91" spans="1:8" x14ac:dyDescent="0.25">
      <c r="A91" s="2">
        <v>202406</v>
      </c>
      <c r="B91" s="2" t="s">
        <v>40</v>
      </c>
      <c r="C91" s="2">
        <v>24699</v>
      </c>
      <c r="D91" s="2">
        <v>9832</v>
      </c>
      <c r="E91" s="2">
        <v>39.81</v>
      </c>
      <c r="F91" s="2">
        <v>14867</v>
      </c>
      <c r="G91" s="2">
        <v>60.19</v>
      </c>
      <c r="H91" s="3">
        <v>17699682.18</v>
      </c>
    </row>
    <row r="92" spans="1:8" x14ac:dyDescent="0.25">
      <c r="A92" s="2">
        <v>202406</v>
      </c>
      <c r="B92" s="2" t="s">
        <v>41</v>
      </c>
      <c r="C92" s="2">
        <v>14596</v>
      </c>
      <c r="D92" s="2">
        <v>3186</v>
      </c>
      <c r="E92" s="2">
        <v>21.83</v>
      </c>
      <c r="F92" s="2">
        <v>11410</v>
      </c>
      <c r="G92" s="2">
        <v>78.17</v>
      </c>
      <c r="H92" s="3">
        <v>10243083.939999999</v>
      </c>
    </row>
    <row r="93" spans="1:8" x14ac:dyDescent="0.25">
      <c r="A93" s="2">
        <v>202406</v>
      </c>
      <c r="B93" s="2" t="s">
        <v>42</v>
      </c>
      <c r="C93" s="2">
        <v>12253</v>
      </c>
      <c r="D93" s="2">
        <v>3755</v>
      </c>
      <c r="E93" s="2">
        <v>30.65</v>
      </c>
      <c r="F93" s="2">
        <v>8498</v>
      </c>
      <c r="G93" s="2">
        <v>69.349999999999994</v>
      </c>
      <c r="H93" s="3">
        <v>8486626.6899999995</v>
      </c>
    </row>
    <row r="94" spans="1:8" x14ac:dyDescent="0.25">
      <c r="A94" s="2">
        <v>202406</v>
      </c>
      <c r="B94" s="2" t="s">
        <v>43</v>
      </c>
      <c r="C94" s="2">
        <v>51275</v>
      </c>
      <c r="D94" s="2">
        <v>13445</v>
      </c>
      <c r="E94" s="2">
        <v>26.22</v>
      </c>
      <c r="F94" s="2">
        <v>37830</v>
      </c>
      <c r="G94" s="2">
        <v>73.78</v>
      </c>
      <c r="H94" s="3">
        <v>35507093.289999999</v>
      </c>
    </row>
    <row r="95" spans="1:8" x14ac:dyDescent="0.25">
      <c r="A95" s="2">
        <v>202406</v>
      </c>
      <c r="B95" s="2" t="s">
        <v>44</v>
      </c>
      <c r="C95" s="2">
        <v>6450</v>
      </c>
      <c r="D95" s="2">
        <v>2631</v>
      </c>
      <c r="E95" s="2">
        <v>40.79</v>
      </c>
      <c r="F95" s="2">
        <v>3819</v>
      </c>
      <c r="G95" s="2">
        <v>59.21</v>
      </c>
      <c r="H95" s="3">
        <v>4465817.9000000004</v>
      </c>
    </row>
    <row r="96" spans="1:8" x14ac:dyDescent="0.25">
      <c r="A96" s="2">
        <v>202406</v>
      </c>
      <c r="B96" s="2" t="s">
        <v>45</v>
      </c>
      <c r="C96" s="2">
        <v>90548</v>
      </c>
      <c r="D96" s="2">
        <v>20679</v>
      </c>
      <c r="E96" s="2">
        <v>22.84</v>
      </c>
      <c r="F96" s="2">
        <v>69869</v>
      </c>
      <c r="G96" s="2">
        <v>77.16</v>
      </c>
      <c r="H96" s="3">
        <v>64110692.810000002</v>
      </c>
    </row>
    <row r="97" spans="1:8" x14ac:dyDescent="0.25">
      <c r="A97" s="2">
        <v>202406</v>
      </c>
      <c r="B97" s="2" t="s">
        <v>46</v>
      </c>
      <c r="C97" s="2">
        <v>15310</v>
      </c>
      <c r="D97" s="2">
        <v>4728</v>
      </c>
      <c r="E97" s="2">
        <v>30.88</v>
      </c>
      <c r="F97" s="2">
        <v>10582</v>
      </c>
      <c r="G97" s="2">
        <v>69.12</v>
      </c>
      <c r="H97" s="3">
        <v>10600185.24</v>
      </c>
    </row>
    <row r="98" spans="1:8" x14ac:dyDescent="0.25">
      <c r="A98" s="8"/>
      <c r="B98" s="43"/>
      <c r="C98" s="43"/>
      <c r="D98" s="43"/>
      <c r="E98" s="43"/>
      <c r="F98" s="43"/>
      <c r="G98" s="43"/>
      <c r="H98" s="4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5"/>
  <sheetViews>
    <sheetView workbookViewId="0"/>
  </sheetViews>
  <sheetFormatPr baseColWidth="10" defaultRowHeight="15" x14ac:dyDescent="0.25"/>
  <cols>
    <col min="1" max="1" width="10.28515625" bestFit="1" customWidth="1"/>
    <col min="2" max="2" width="24.85546875" bestFit="1" customWidth="1"/>
    <col min="3" max="3" width="14.85546875" bestFit="1" customWidth="1"/>
    <col min="4" max="4" width="15.85546875" bestFit="1" customWidth="1"/>
    <col min="5" max="5" width="13.28515625" bestFit="1" customWidth="1"/>
    <col min="6" max="6" width="15.28515625" bestFit="1" customWidth="1"/>
    <col min="7" max="7" width="12.7109375" bestFit="1" customWidth="1"/>
    <col min="8" max="8" width="9.28515625" bestFit="1" customWidth="1"/>
  </cols>
  <sheetData>
    <row r="1" spans="1:8" x14ac:dyDescent="0.25">
      <c r="A1" t="s">
        <v>49</v>
      </c>
      <c r="B1" t="s">
        <v>0</v>
      </c>
      <c r="C1" t="s">
        <v>47</v>
      </c>
      <c r="D1" t="s">
        <v>4</v>
      </c>
      <c r="E1" t="s">
        <v>51</v>
      </c>
      <c r="F1" t="s">
        <v>8</v>
      </c>
      <c r="G1" t="s">
        <v>52</v>
      </c>
      <c r="H1" t="s">
        <v>48</v>
      </c>
    </row>
    <row r="2" spans="1:8" x14ac:dyDescent="0.25">
      <c r="A2">
        <v>202404</v>
      </c>
      <c r="B2" t="s">
        <v>15</v>
      </c>
      <c r="C2">
        <v>3021</v>
      </c>
      <c r="D2">
        <v>1019</v>
      </c>
      <c r="E2">
        <v>33.729999999999997</v>
      </c>
      <c r="F2">
        <v>2002</v>
      </c>
      <c r="G2">
        <v>66.27</v>
      </c>
      <c r="H2">
        <v>1057200</v>
      </c>
    </row>
    <row r="3" spans="1:8" x14ac:dyDescent="0.25">
      <c r="A3">
        <v>202404</v>
      </c>
      <c r="B3" t="s">
        <v>16</v>
      </c>
      <c r="C3">
        <v>782</v>
      </c>
      <c r="D3">
        <v>344</v>
      </c>
      <c r="E3">
        <v>43.99</v>
      </c>
      <c r="F3">
        <v>438</v>
      </c>
      <c r="G3">
        <v>56.01</v>
      </c>
      <c r="H3">
        <v>272700</v>
      </c>
    </row>
    <row r="4" spans="1:8" x14ac:dyDescent="0.25">
      <c r="A4">
        <v>202404</v>
      </c>
      <c r="B4" t="s">
        <v>17</v>
      </c>
      <c r="C4">
        <v>4576</v>
      </c>
      <c r="D4">
        <v>1443</v>
      </c>
      <c r="E4">
        <v>31.53</v>
      </c>
      <c r="F4">
        <v>3133</v>
      </c>
      <c r="G4">
        <v>68.47</v>
      </c>
      <c r="H4">
        <v>1657800</v>
      </c>
    </row>
    <row r="5" spans="1:8" x14ac:dyDescent="0.25">
      <c r="A5">
        <v>202404</v>
      </c>
      <c r="B5" t="s">
        <v>18</v>
      </c>
      <c r="C5">
        <v>498</v>
      </c>
      <c r="D5">
        <v>191</v>
      </c>
      <c r="E5">
        <v>38.35</v>
      </c>
      <c r="F5">
        <v>307</v>
      </c>
      <c r="G5">
        <v>61.65</v>
      </c>
      <c r="H5">
        <v>165900</v>
      </c>
    </row>
    <row r="6" spans="1:8" x14ac:dyDescent="0.25">
      <c r="A6">
        <v>202404</v>
      </c>
      <c r="B6" t="s">
        <v>19</v>
      </c>
      <c r="C6">
        <v>6977</v>
      </c>
      <c r="D6">
        <v>2070</v>
      </c>
      <c r="E6">
        <v>29.67</v>
      </c>
      <c r="F6">
        <v>4907</v>
      </c>
      <c r="G6">
        <v>70.33</v>
      </c>
      <c r="H6">
        <v>2490900</v>
      </c>
    </row>
    <row r="7" spans="1:8" x14ac:dyDescent="0.25">
      <c r="A7">
        <v>202404</v>
      </c>
      <c r="B7" t="s">
        <v>20</v>
      </c>
      <c r="C7">
        <v>1636</v>
      </c>
      <c r="D7">
        <v>520</v>
      </c>
      <c r="E7">
        <v>31.78</v>
      </c>
      <c r="F7">
        <v>1116</v>
      </c>
      <c r="G7">
        <v>68.22</v>
      </c>
      <c r="H7">
        <v>551400</v>
      </c>
    </row>
    <row r="8" spans="1:8" x14ac:dyDescent="0.25">
      <c r="A8">
        <v>202404</v>
      </c>
      <c r="B8" t="s">
        <v>21</v>
      </c>
      <c r="C8">
        <v>1378</v>
      </c>
      <c r="D8">
        <v>470</v>
      </c>
      <c r="E8">
        <v>34.11</v>
      </c>
      <c r="F8">
        <v>908</v>
      </c>
      <c r="G8">
        <v>65.89</v>
      </c>
      <c r="H8">
        <v>492600</v>
      </c>
    </row>
    <row r="9" spans="1:8" x14ac:dyDescent="0.25">
      <c r="A9">
        <v>202404</v>
      </c>
      <c r="B9" t="s">
        <v>22</v>
      </c>
      <c r="C9">
        <v>547</v>
      </c>
      <c r="D9">
        <v>280</v>
      </c>
      <c r="E9">
        <v>51.19</v>
      </c>
      <c r="F9">
        <v>267</v>
      </c>
      <c r="G9">
        <v>48.81</v>
      </c>
      <c r="H9">
        <v>185400</v>
      </c>
    </row>
    <row r="10" spans="1:8" x14ac:dyDescent="0.25">
      <c r="A10">
        <v>202404</v>
      </c>
      <c r="B10" t="s">
        <v>23</v>
      </c>
      <c r="C10">
        <v>864</v>
      </c>
      <c r="D10">
        <v>204</v>
      </c>
      <c r="E10">
        <v>23.61</v>
      </c>
      <c r="F10">
        <v>660</v>
      </c>
      <c r="G10">
        <v>76.39</v>
      </c>
      <c r="H10">
        <v>291000</v>
      </c>
    </row>
    <row r="11" spans="1:8" x14ac:dyDescent="0.25">
      <c r="A11">
        <v>202404</v>
      </c>
      <c r="B11" t="s">
        <v>24</v>
      </c>
      <c r="C11">
        <v>953</v>
      </c>
      <c r="D11">
        <v>298</v>
      </c>
      <c r="E11">
        <v>31.27</v>
      </c>
      <c r="F11">
        <v>655</v>
      </c>
      <c r="G11">
        <v>68.73</v>
      </c>
      <c r="H11">
        <v>314400</v>
      </c>
    </row>
    <row r="12" spans="1:8" x14ac:dyDescent="0.25">
      <c r="A12">
        <v>202404</v>
      </c>
      <c r="B12" t="s">
        <v>25</v>
      </c>
      <c r="C12">
        <v>591</v>
      </c>
      <c r="D12">
        <v>207</v>
      </c>
      <c r="E12">
        <v>35.03</v>
      </c>
      <c r="F12">
        <v>384</v>
      </c>
      <c r="G12">
        <v>64.97</v>
      </c>
      <c r="H12">
        <v>205500</v>
      </c>
    </row>
    <row r="13" spans="1:8" x14ac:dyDescent="0.25">
      <c r="A13">
        <v>202404</v>
      </c>
      <c r="B13" t="s">
        <v>26</v>
      </c>
      <c r="C13">
        <v>746</v>
      </c>
      <c r="D13">
        <v>264</v>
      </c>
      <c r="E13">
        <v>35.39</v>
      </c>
      <c r="F13">
        <v>482</v>
      </c>
      <c r="G13">
        <v>64.61</v>
      </c>
      <c r="H13">
        <v>268800</v>
      </c>
    </row>
    <row r="14" spans="1:8" x14ac:dyDescent="0.25">
      <c r="A14">
        <v>202404</v>
      </c>
      <c r="B14" t="s">
        <v>27</v>
      </c>
      <c r="C14">
        <v>1383</v>
      </c>
      <c r="D14">
        <v>360</v>
      </c>
      <c r="E14">
        <v>26.03</v>
      </c>
      <c r="F14">
        <v>1023</v>
      </c>
      <c r="G14">
        <v>73.97</v>
      </c>
      <c r="H14">
        <v>460800</v>
      </c>
    </row>
    <row r="15" spans="1:8" x14ac:dyDescent="0.25">
      <c r="A15">
        <v>202404</v>
      </c>
      <c r="B15" t="s">
        <v>28</v>
      </c>
      <c r="C15">
        <v>1634</v>
      </c>
      <c r="D15">
        <v>372</v>
      </c>
      <c r="E15">
        <v>22.77</v>
      </c>
      <c r="F15">
        <v>1262</v>
      </c>
      <c r="G15">
        <v>77.23</v>
      </c>
      <c r="H15">
        <v>552600</v>
      </c>
    </row>
    <row r="16" spans="1:8" x14ac:dyDescent="0.25">
      <c r="A16">
        <v>202404</v>
      </c>
      <c r="B16" t="s">
        <v>29</v>
      </c>
      <c r="C16">
        <v>2360</v>
      </c>
      <c r="D16">
        <v>682</v>
      </c>
      <c r="E16">
        <v>28.9</v>
      </c>
      <c r="F16">
        <v>1678</v>
      </c>
      <c r="G16">
        <v>71.099999999999994</v>
      </c>
      <c r="H16">
        <v>810600</v>
      </c>
    </row>
    <row r="17" spans="1:8" x14ac:dyDescent="0.25">
      <c r="A17">
        <v>202404</v>
      </c>
      <c r="B17" t="s">
        <v>30</v>
      </c>
      <c r="C17">
        <v>568</v>
      </c>
      <c r="D17">
        <v>247</v>
      </c>
      <c r="E17">
        <v>43.49</v>
      </c>
      <c r="F17">
        <v>321</v>
      </c>
      <c r="G17">
        <v>56.51</v>
      </c>
      <c r="H17">
        <v>195300</v>
      </c>
    </row>
    <row r="18" spans="1:8" x14ac:dyDescent="0.25">
      <c r="A18">
        <v>202404</v>
      </c>
      <c r="B18" t="s">
        <v>31</v>
      </c>
      <c r="C18">
        <v>668</v>
      </c>
      <c r="D18">
        <v>148</v>
      </c>
      <c r="E18">
        <v>22.16</v>
      </c>
      <c r="F18">
        <v>520</v>
      </c>
      <c r="G18">
        <v>77.84</v>
      </c>
      <c r="H18">
        <v>219300</v>
      </c>
    </row>
    <row r="19" spans="1:8" x14ac:dyDescent="0.25">
      <c r="A19">
        <v>202404</v>
      </c>
      <c r="B19" t="s">
        <v>32</v>
      </c>
      <c r="C19">
        <v>1311</v>
      </c>
      <c r="D19">
        <v>376</v>
      </c>
      <c r="E19">
        <v>28.68</v>
      </c>
      <c r="F19">
        <v>935</v>
      </c>
      <c r="G19">
        <v>71.319999999999993</v>
      </c>
      <c r="H19">
        <v>455700</v>
      </c>
    </row>
    <row r="20" spans="1:8" x14ac:dyDescent="0.25">
      <c r="A20">
        <v>202404</v>
      </c>
      <c r="B20" t="s">
        <v>33</v>
      </c>
      <c r="C20">
        <v>3332</v>
      </c>
      <c r="D20">
        <v>1154</v>
      </c>
      <c r="E20">
        <v>34.630000000000003</v>
      </c>
      <c r="F20">
        <v>2178</v>
      </c>
      <c r="G20">
        <v>65.37</v>
      </c>
      <c r="H20">
        <v>1209300</v>
      </c>
    </row>
    <row r="21" spans="1:8" x14ac:dyDescent="0.25">
      <c r="A21">
        <v>202404</v>
      </c>
      <c r="B21" t="s">
        <v>34</v>
      </c>
      <c r="C21">
        <v>618</v>
      </c>
      <c r="D21">
        <v>211</v>
      </c>
      <c r="E21">
        <v>34.14</v>
      </c>
      <c r="F21">
        <v>407</v>
      </c>
      <c r="G21">
        <v>65.86</v>
      </c>
      <c r="H21">
        <v>230700</v>
      </c>
    </row>
    <row r="22" spans="1:8" x14ac:dyDescent="0.25">
      <c r="A22">
        <v>202404</v>
      </c>
      <c r="B22" t="s">
        <v>35</v>
      </c>
      <c r="C22">
        <v>1076</v>
      </c>
      <c r="D22">
        <v>221</v>
      </c>
      <c r="E22">
        <v>20.54</v>
      </c>
      <c r="F22">
        <v>855</v>
      </c>
      <c r="G22">
        <v>79.459999999999994</v>
      </c>
      <c r="H22">
        <v>375000</v>
      </c>
    </row>
    <row r="23" spans="1:8" x14ac:dyDescent="0.25">
      <c r="A23">
        <v>202404</v>
      </c>
      <c r="B23" t="s">
        <v>36</v>
      </c>
      <c r="C23">
        <v>956</v>
      </c>
      <c r="D23">
        <v>268</v>
      </c>
      <c r="E23">
        <v>28.03</v>
      </c>
      <c r="F23">
        <v>688</v>
      </c>
      <c r="G23">
        <v>71.97</v>
      </c>
      <c r="H23">
        <v>319200</v>
      </c>
    </row>
    <row r="24" spans="1:8" x14ac:dyDescent="0.25">
      <c r="A24">
        <v>202404</v>
      </c>
      <c r="B24" t="s">
        <v>37</v>
      </c>
      <c r="C24">
        <v>950</v>
      </c>
      <c r="D24">
        <v>301</v>
      </c>
      <c r="E24">
        <v>31.68</v>
      </c>
      <c r="F24">
        <v>649</v>
      </c>
      <c r="G24">
        <v>68.319999999999993</v>
      </c>
      <c r="H24">
        <v>312300</v>
      </c>
    </row>
    <row r="25" spans="1:8" x14ac:dyDescent="0.25">
      <c r="A25">
        <v>202404</v>
      </c>
      <c r="B25" t="s">
        <v>38</v>
      </c>
      <c r="C25">
        <v>5693</v>
      </c>
      <c r="D25">
        <v>1215</v>
      </c>
      <c r="E25">
        <v>21.34</v>
      </c>
      <c r="F25">
        <v>4478</v>
      </c>
      <c r="G25">
        <v>78.66</v>
      </c>
      <c r="H25">
        <v>2098500</v>
      </c>
    </row>
    <row r="26" spans="1:8" x14ac:dyDescent="0.25">
      <c r="A26">
        <v>202404</v>
      </c>
      <c r="B26" t="s">
        <v>39</v>
      </c>
      <c r="C26">
        <v>584</v>
      </c>
      <c r="D26">
        <v>224</v>
      </c>
      <c r="E26">
        <v>38.36</v>
      </c>
      <c r="F26">
        <v>360</v>
      </c>
      <c r="G26">
        <v>61.64</v>
      </c>
      <c r="H26">
        <v>190200</v>
      </c>
    </row>
    <row r="27" spans="1:8" x14ac:dyDescent="0.25">
      <c r="A27">
        <v>202404</v>
      </c>
      <c r="B27" t="s">
        <v>40</v>
      </c>
      <c r="C27">
        <v>2920</v>
      </c>
      <c r="D27">
        <v>1007</v>
      </c>
      <c r="E27">
        <v>34.49</v>
      </c>
      <c r="F27">
        <v>1913</v>
      </c>
      <c r="G27">
        <v>65.510000000000005</v>
      </c>
      <c r="H27">
        <v>1007400</v>
      </c>
    </row>
    <row r="28" spans="1:8" x14ac:dyDescent="0.25">
      <c r="A28">
        <v>202404</v>
      </c>
      <c r="B28" t="s">
        <v>41</v>
      </c>
      <c r="C28">
        <v>2689</v>
      </c>
      <c r="D28">
        <v>572</v>
      </c>
      <c r="E28">
        <v>21.27</v>
      </c>
      <c r="F28">
        <v>2117</v>
      </c>
      <c r="G28">
        <v>78.73</v>
      </c>
      <c r="H28">
        <v>906900</v>
      </c>
    </row>
    <row r="29" spans="1:8" x14ac:dyDescent="0.25">
      <c r="A29">
        <v>202404</v>
      </c>
      <c r="B29" t="s">
        <v>42</v>
      </c>
      <c r="C29">
        <v>1102</v>
      </c>
      <c r="D29">
        <v>340</v>
      </c>
      <c r="E29">
        <v>30.85</v>
      </c>
      <c r="F29">
        <v>762</v>
      </c>
      <c r="G29">
        <v>69.150000000000006</v>
      </c>
      <c r="H29">
        <v>374100</v>
      </c>
    </row>
    <row r="30" spans="1:8" x14ac:dyDescent="0.25">
      <c r="A30">
        <v>202404</v>
      </c>
      <c r="B30" t="s">
        <v>43</v>
      </c>
      <c r="C30">
        <v>5919</v>
      </c>
      <c r="D30">
        <v>1367</v>
      </c>
      <c r="E30">
        <v>23.1</v>
      </c>
      <c r="F30">
        <v>4552</v>
      </c>
      <c r="G30">
        <v>76.900000000000006</v>
      </c>
      <c r="H30">
        <v>2175000</v>
      </c>
    </row>
    <row r="31" spans="1:8" x14ac:dyDescent="0.25">
      <c r="A31">
        <v>202404</v>
      </c>
      <c r="B31" t="s">
        <v>44</v>
      </c>
      <c r="C31">
        <v>394</v>
      </c>
      <c r="D31">
        <v>163</v>
      </c>
      <c r="E31">
        <v>41.37</v>
      </c>
      <c r="F31">
        <v>231</v>
      </c>
      <c r="G31">
        <v>58.63</v>
      </c>
      <c r="H31">
        <v>130500</v>
      </c>
    </row>
    <row r="32" spans="1:8" x14ac:dyDescent="0.25">
      <c r="A32">
        <v>202404</v>
      </c>
      <c r="B32" t="s">
        <v>45</v>
      </c>
      <c r="C32">
        <v>15391</v>
      </c>
      <c r="D32">
        <v>3946</v>
      </c>
      <c r="E32">
        <v>25.64</v>
      </c>
      <c r="F32">
        <v>11445</v>
      </c>
      <c r="G32">
        <v>74.36</v>
      </c>
      <c r="H32">
        <v>5623800</v>
      </c>
    </row>
    <row r="33" spans="1:8" x14ac:dyDescent="0.25">
      <c r="A33">
        <v>202404</v>
      </c>
      <c r="B33" t="s">
        <v>46</v>
      </c>
      <c r="C33">
        <v>1070</v>
      </c>
      <c r="D33">
        <v>291</v>
      </c>
      <c r="E33">
        <v>27.2</v>
      </c>
      <c r="F33">
        <v>779</v>
      </c>
      <c r="G33">
        <v>72.8</v>
      </c>
      <c r="H33">
        <v>365100</v>
      </c>
    </row>
    <row r="34" spans="1:8" x14ac:dyDescent="0.25">
      <c r="A34">
        <v>202406</v>
      </c>
      <c r="B34" t="s">
        <v>15</v>
      </c>
      <c r="C34">
        <v>3021</v>
      </c>
      <c r="D34">
        <v>1019</v>
      </c>
      <c r="E34">
        <v>33.729999999999997</v>
      </c>
      <c r="F34">
        <v>2002</v>
      </c>
      <c r="G34">
        <v>66.27</v>
      </c>
      <c r="H34">
        <v>1057200</v>
      </c>
    </row>
    <row r="35" spans="1:8" x14ac:dyDescent="0.25">
      <c r="A35">
        <v>202406</v>
      </c>
      <c r="B35" t="s">
        <v>16</v>
      </c>
      <c r="C35">
        <v>780</v>
      </c>
      <c r="D35">
        <v>344</v>
      </c>
      <c r="E35">
        <v>44.1</v>
      </c>
      <c r="F35">
        <v>436</v>
      </c>
      <c r="G35">
        <v>55.9</v>
      </c>
      <c r="H35">
        <v>272100</v>
      </c>
    </row>
    <row r="36" spans="1:8" x14ac:dyDescent="0.25">
      <c r="A36">
        <v>202406</v>
      </c>
      <c r="B36" t="s">
        <v>17</v>
      </c>
      <c r="C36">
        <v>4571</v>
      </c>
      <c r="D36">
        <v>1441</v>
      </c>
      <c r="E36">
        <v>31.52</v>
      </c>
      <c r="F36">
        <v>3130</v>
      </c>
      <c r="G36">
        <v>68.48</v>
      </c>
      <c r="H36">
        <v>1656300</v>
      </c>
    </row>
    <row r="37" spans="1:8" x14ac:dyDescent="0.25">
      <c r="A37">
        <v>202406</v>
      </c>
      <c r="B37" t="s">
        <v>18</v>
      </c>
      <c r="C37">
        <v>498</v>
      </c>
      <c r="D37">
        <v>191</v>
      </c>
      <c r="E37">
        <v>38.35</v>
      </c>
      <c r="F37">
        <v>307</v>
      </c>
      <c r="G37">
        <v>61.65</v>
      </c>
      <c r="H37">
        <v>165900</v>
      </c>
    </row>
    <row r="38" spans="1:8" x14ac:dyDescent="0.25">
      <c r="A38">
        <v>202406</v>
      </c>
      <c r="B38" t="s">
        <v>19</v>
      </c>
      <c r="C38">
        <v>6977</v>
      </c>
      <c r="D38">
        <v>2071</v>
      </c>
      <c r="E38">
        <v>29.68</v>
      </c>
      <c r="F38">
        <v>4906</v>
      </c>
      <c r="G38">
        <v>70.319999999999993</v>
      </c>
      <c r="H38">
        <v>2490600</v>
      </c>
    </row>
    <row r="39" spans="1:8" x14ac:dyDescent="0.25">
      <c r="A39">
        <v>202406</v>
      </c>
      <c r="B39" t="s">
        <v>20</v>
      </c>
      <c r="C39">
        <v>1636</v>
      </c>
      <c r="D39">
        <v>519</v>
      </c>
      <c r="E39">
        <v>31.72</v>
      </c>
      <c r="F39">
        <v>1117</v>
      </c>
      <c r="G39">
        <v>68.28</v>
      </c>
      <c r="H39">
        <v>551700</v>
      </c>
    </row>
    <row r="40" spans="1:8" x14ac:dyDescent="0.25">
      <c r="A40">
        <v>202406</v>
      </c>
      <c r="B40" t="s">
        <v>21</v>
      </c>
      <c r="C40">
        <v>1376</v>
      </c>
      <c r="D40">
        <v>469</v>
      </c>
      <c r="E40">
        <v>34.08</v>
      </c>
      <c r="F40">
        <v>907</v>
      </c>
      <c r="G40">
        <v>65.92</v>
      </c>
      <c r="H40">
        <v>491700</v>
      </c>
    </row>
    <row r="41" spans="1:8" x14ac:dyDescent="0.25">
      <c r="A41">
        <v>202406</v>
      </c>
      <c r="B41" t="s">
        <v>22</v>
      </c>
      <c r="C41">
        <v>547</v>
      </c>
      <c r="D41">
        <v>280</v>
      </c>
      <c r="E41">
        <v>51.19</v>
      </c>
      <c r="F41">
        <v>267</v>
      </c>
      <c r="G41">
        <v>48.81</v>
      </c>
      <c r="H41">
        <v>185400</v>
      </c>
    </row>
    <row r="42" spans="1:8" x14ac:dyDescent="0.25">
      <c r="A42">
        <v>202406</v>
      </c>
      <c r="B42" t="s">
        <v>23</v>
      </c>
      <c r="C42">
        <v>864</v>
      </c>
      <c r="D42">
        <v>204</v>
      </c>
      <c r="E42">
        <v>23.61</v>
      </c>
      <c r="F42">
        <v>660</v>
      </c>
      <c r="G42">
        <v>76.39</v>
      </c>
      <c r="H42">
        <v>291000</v>
      </c>
    </row>
    <row r="43" spans="1:8" x14ac:dyDescent="0.25">
      <c r="A43">
        <v>202406</v>
      </c>
      <c r="B43" t="s">
        <v>24</v>
      </c>
      <c r="C43">
        <v>953</v>
      </c>
      <c r="D43">
        <v>298</v>
      </c>
      <c r="E43">
        <v>31.27</v>
      </c>
      <c r="F43">
        <v>655</v>
      </c>
      <c r="G43">
        <v>68.73</v>
      </c>
      <c r="H43">
        <v>314400</v>
      </c>
    </row>
    <row r="44" spans="1:8" x14ac:dyDescent="0.25">
      <c r="A44">
        <v>202406</v>
      </c>
      <c r="B44" t="s">
        <v>25</v>
      </c>
      <c r="C44">
        <v>591</v>
      </c>
      <c r="D44">
        <v>207</v>
      </c>
      <c r="E44">
        <v>35.03</v>
      </c>
      <c r="F44">
        <v>384</v>
      </c>
      <c r="G44">
        <v>64.97</v>
      </c>
      <c r="H44">
        <v>205500</v>
      </c>
    </row>
    <row r="45" spans="1:8" x14ac:dyDescent="0.25">
      <c r="A45">
        <v>202406</v>
      </c>
      <c r="B45" t="s">
        <v>26</v>
      </c>
      <c r="C45">
        <v>747</v>
      </c>
      <c r="D45">
        <v>264</v>
      </c>
      <c r="E45">
        <v>35.340000000000003</v>
      </c>
      <c r="F45">
        <v>483</v>
      </c>
      <c r="G45">
        <v>64.66</v>
      </c>
      <c r="H45">
        <v>269100</v>
      </c>
    </row>
    <row r="46" spans="1:8" x14ac:dyDescent="0.25">
      <c r="A46">
        <v>202406</v>
      </c>
      <c r="B46" t="s">
        <v>27</v>
      </c>
      <c r="C46">
        <v>1383</v>
      </c>
      <c r="D46">
        <v>359</v>
      </c>
      <c r="E46">
        <v>25.96</v>
      </c>
      <c r="F46">
        <v>1024</v>
      </c>
      <c r="G46">
        <v>74.040000000000006</v>
      </c>
      <c r="H46">
        <v>460800</v>
      </c>
    </row>
    <row r="47" spans="1:8" x14ac:dyDescent="0.25">
      <c r="A47">
        <v>202406</v>
      </c>
      <c r="B47" t="s">
        <v>28</v>
      </c>
      <c r="C47">
        <v>1634</v>
      </c>
      <c r="D47">
        <v>372</v>
      </c>
      <c r="E47">
        <v>22.77</v>
      </c>
      <c r="F47">
        <v>1262</v>
      </c>
      <c r="G47">
        <v>77.23</v>
      </c>
      <c r="H47">
        <v>552600</v>
      </c>
    </row>
    <row r="48" spans="1:8" x14ac:dyDescent="0.25">
      <c r="A48">
        <v>202406</v>
      </c>
      <c r="B48" t="s">
        <v>29</v>
      </c>
      <c r="C48">
        <v>2357</v>
      </c>
      <c r="D48">
        <v>680</v>
      </c>
      <c r="E48">
        <v>28.85</v>
      </c>
      <c r="F48">
        <v>1677</v>
      </c>
      <c r="G48">
        <v>71.150000000000006</v>
      </c>
      <c r="H48">
        <v>809700</v>
      </c>
    </row>
    <row r="49" spans="1:8" x14ac:dyDescent="0.25">
      <c r="A49">
        <v>202406</v>
      </c>
      <c r="B49" t="s">
        <v>30</v>
      </c>
      <c r="C49">
        <v>568</v>
      </c>
      <c r="D49">
        <v>247</v>
      </c>
      <c r="E49">
        <v>43.49</v>
      </c>
      <c r="F49">
        <v>321</v>
      </c>
      <c r="G49">
        <v>56.51</v>
      </c>
      <c r="H49">
        <v>195300</v>
      </c>
    </row>
    <row r="50" spans="1:8" x14ac:dyDescent="0.25">
      <c r="A50">
        <v>202406</v>
      </c>
      <c r="B50" t="s">
        <v>31</v>
      </c>
      <c r="C50">
        <v>666</v>
      </c>
      <c r="D50">
        <v>148</v>
      </c>
      <c r="E50">
        <v>22.22</v>
      </c>
      <c r="F50">
        <v>518</v>
      </c>
      <c r="G50">
        <v>77.78</v>
      </c>
      <c r="H50">
        <v>218700</v>
      </c>
    </row>
    <row r="51" spans="1:8" x14ac:dyDescent="0.25">
      <c r="A51">
        <v>202406</v>
      </c>
      <c r="B51" t="s">
        <v>32</v>
      </c>
      <c r="C51">
        <v>1311</v>
      </c>
      <c r="D51">
        <v>376</v>
      </c>
      <c r="E51">
        <v>28.68</v>
      </c>
      <c r="F51">
        <v>935</v>
      </c>
      <c r="G51">
        <v>71.319999999999993</v>
      </c>
      <c r="H51">
        <v>455700</v>
      </c>
    </row>
    <row r="52" spans="1:8" x14ac:dyDescent="0.25">
      <c r="A52">
        <v>202406</v>
      </c>
      <c r="B52" t="s">
        <v>33</v>
      </c>
      <c r="C52">
        <v>3331</v>
      </c>
      <c r="D52">
        <v>1154</v>
      </c>
      <c r="E52">
        <v>34.64</v>
      </c>
      <c r="F52">
        <v>2177</v>
      </c>
      <c r="G52">
        <v>65.36</v>
      </c>
      <c r="H52">
        <v>1209000</v>
      </c>
    </row>
    <row r="53" spans="1:8" x14ac:dyDescent="0.25">
      <c r="A53">
        <v>202406</v>
      </c>
      <c r="B53" t="s">
        <v>34</v>
      </c>
      <c r="C53">
        <v>618</v>
      </c>
      <c r="D53">
        <v>211</v>
      </c>
      <c r="E53">
        <v>34.14</v>
      </c>
      <c r="F53">
        <v>407</v>
      </c>
      <c r="G53">
        <v>65.86</v>
      </c>
      <c r="H53">
        <v>230700</v>
      </c>
    </row>
    <row r="54" spans="1:8" x14ac:dyDescent="0.25">
      <c r="A54">
        <v>202406</v>
      </c>
      <c r="B54" t="s">
        <v>35</v>
      </c>
      <c r="C54">
        <v>1076</v>
      </c>
      <c r="D54">
        <v>221</v>
      </c>
      <c r="E54">
        <v>20.54</v>
      </c>
      <c r="F54">
        <v>855</v>
      </c>
      <c r="G54">
        <v>79.459999999999994</v>
      </c>
      <c r="H54">
        <v>375000</v>
      </c>
    </row>
    <row r="55" spans="1:8" x14ac:dyDescent="0.25">
      <c r="A55">
        <v>202406</v>
      </c>
      <c r="B55" t="s">
        <v>36</v>
      </c>
      <c r="C55">
        <v>956</v>
      </c>
      <c r="D55">
        <v>268</v>
      </c>
      <c r="E55">
        <v>28.03</v>
      </c>
      <c r="F55">
        <v>688</v>
      </c>
      <c r="G55">
        <v>71.97</v>
      </c>
      <c r="H55">
        <v>319200</v>
      </c>
    </row>
    <row r="56" spans="1:8" x14ac:dyDescent="0.25">
      <c r="A56">
        <v>202406</v>
      </c>
      <c r="B56" t="s">
        <v>37</v>
      </c>
      <c r="C56">
        <v>950</v>
      </c>
      <c r="D56">
        <v>301</v>
      </c>
      <c r="E56">
        <v>31.68</v>
      </c>
      <c r="F56">
        <v>649</v>
      </c>
      <c r="G56">
        <v>68.319999999999993</v>
      </c>
      <c r="H56">
        <v>312300</v>
      </c>
    </row>
    <row r="57" spans="1:8" x14ac:dyDescent="0.25">
      <c r="A57">
        <v>202406</v>
      </c>
      <c r="B57" t="s">
        <v>38</v>
      </c>
      <c r="C57">
        <v>5693</v>
      </c>
      <c r="D57">
        <v>1216</v>
      </c>
      <c r="E57">
        <v>21.36</v>
      </c>
      <c r="F57">
        <v>4477</v>
      </c>
      <c r="G57">
        <v>78.64</v>
      </c>
      <c r="H57">
        <v>2098500</v>
      </c>
    </row>
    <row r="58" spans="1:8" x14ac:dyDescent="0.25">
      <c r="A58">
        <v>202406</v>
      </c>
      <c r="B58" t="s">
        <v>39</v>
      </c>
      <c r="C58">
        <v>583</v>
      </c>
      <c r="D58">
        <v>223</v>
      </c>
      <c r="E58">
        <v>38.25</v>
      </c>
      <c r="F58">
        <v>360</v>
      </c>
      <c r="G58">
        <v>61.75</v>
      </c>
      <c r="H58">
        <v>189900</v>
      </c>
    </row>
    <row r="59" spans="1:8" x14ac:dyDescent="0.25">
      <c r="A59">
        <v>202406</v>
      </c>
      <c r="B59" t="s">
        <v>40</v>
      </c>
      <c r="C59">
        <v>2920</v>
      </c>
      <c r="D59">
        <v>1007</v>
      </c>
      <c r="E59">
        <v>34.49</v>
      </c>
      <c r="F59">
        <v>1913</v>
      </c>
      <c r="G59">
        <v>65.510000000000005</v>
      </c>
      <c r="H59">
        <v>1007400</v>
      </c>
    </row>
    <row r="60" spans="1:8" x14ac:dyDescent="0.25">
      <c r="A60">
        <v>202406</v>
      </c>
      <c r="B60" t="s">
        <v>41</v>
      </c>
      <c r="C60">
        <v>2689</v>
      </c>
      <c r="D60">
        <v>572</v>
      </c>
      <c r="E60">
        <v>21.27</v>
      </c>
      <c r="F60">
        <v>2117</v>
      </c>
      <c r="G60">
        <v>78.73</v>
      </c>
      <c r="H60">
        <v>906900</v>
      </c>
    </row>
    <row r="61" spans="1:8" x14ac:dyDescent="0.25">
      <c r="A61">
        <v>202406</v>
      </c>
      <c r="B61" t="s">
        <v>42</v>
      </c>
      <c r="C61">
        <v>1102</v>
      </c>
      <c r="D61">
        <v>340</v>
      </c>
      <c r="E61">
        <v>30.85</v>
      </c>
      <c r="F61">
        <v>762</v>
      </c>
      <c r="G61">
        <v>69.150000000000006</v>
      </c>
      <c r="H61">
        <v>374100</v>
      </c>
    </row>
    <row r="62" spans="1:8" x14ac:dyDescent="0.25">
      <c r="A62">
        <v>202406</v>
      </c>
      <c r="B62" t="s">
        <v>43</v>
      </c>
      <c r="C62">
        <v>5920</v>
      </c>
      <c r="D62">
        <v>1367</v>
      </c>
      <c r="E62">
        <v>23.09</v>
      </c>
      <c r="F62">
        <v>4553</v>
      </c>
      <c r="G62">
        <v>76.91</v>
      </c>
      <c r="H62">
        <v>2175300</v>
      </c>
    </row>
    <row r="63" spans="1:8" x14ac:dyDescent="0.25">
      <c r="A63">
        <v>202406</v>
      </c>
      <c r="B63" t="s">
        <v>44</v>
      </c>
      <c r="C63">
        <v>393</v>
      </c>
      <c r="D63">
        <v>163</v>
      </c>
      <c r="E63">
        <v>41.48</v>
      </c>
      <c r="F63">
        <v>230</v>
      </c>
      <c r="G63">
        <v>58.52</v>
      </c>
      <c r="H63">
        <v>130200</v>
      </c>
    </row>
    <row r="64" spans="1:8" x14ac:dyDescent="0.25">
      <c r="A64">
        <v>202406</v>
      </c>
      <c r="B64" t="s">
        <v>45</v>
      </c>
      <c r="C64">
        <v>15371</v>
      </c>
      <c r="D64">
        <v>3940</v>
      </c>
      <c r="E64">
        <v>25.63</v>
      </c>
      <c r="F64">
        <v>11431</v>
      </c>
      <c r="G64">
        <v>74.37</v>
      </c>
      <c r="H64">
        <v>5616300</v>
      </c>
    </row>
    <row r="65" spans="1:8" x14ac:dyDescent="0.25">
      <c r="A65">
        <v>202406</v>
      </c>
      <c r="B65" t="s">
        <v>46</v>
      </c>
      <c r="C65">
        <v>1070</v>
      </c>
      <c r="D65">
        <v>291</v>
      </c>
      <c r="E65">
        <v>27.2</v>
      </c>
      <c r="F65">
        <v>779</v>
      </c>
      <c r="G65">
        <v>72.8</v>
      </c>
      <c r="H65">
        <v>365100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5"/>
  <sheetViews>
    <sheetView workbookViewId="0"/>
  </sheetViews>
  <sheetFormatPr baseColWidth="10" defaultRowHeight="15" x14ac:dyDescent="0.25"/>
  <cols>
    <col min="1" max="1" width="10.28515625" bestFit="1" customWidth="1"/>
    <col min="2" max="2" width="24.85546875" bestFit="1" customWidth="1"/>
    <col min="3" max="3" width="14.85546875" bestFit="1" customWidth="1"/>
    <col min="4" max="4" width="15.85546875" bestFit="1" customWidth="1"/>
    <col min="5" max="5" width="13.28515625" bestFit="1" customWidth="1"/>
    <col min="6" max="6" width="15.28515625" bestFit="1" customWidth="1"/>
    <col min="7" max="7" width="12.7109375" bestFit="1" customWidth="1"/>
    <col min="8" max="8" width="9.28515625" bestFit="1" customWidth="1"/>
  </cols>
  <sheetData>
    <row r="1" spans="1:8" x14ac:dyDescent="0.25">
      <c r="A1" t="s">
        <v>49</v>
      </c>
      <c r="B1" t="s">
        <v>0</v>
      </c>
      <c r="C1" t="s">
        <v>47</v>
      </c>
      <c r="D1" t="s">
        <v>4</v>
      </c>
      <c r="E1" t="s">
        <v>51</v>
      </c>
      <c r="F1" t="s">
        <v>8</v>
      </c>
      <c r="G1" t="s">
        <v>52</v>
      </c>
      <c r="H1" t="s">
        <v>48</v>
      </c>
    </row>
    <row r="2" spans="1:8" x14ac:dyDescent="0.25">
      <c r="A2">
        <v>202404</v>
      </c>
      <c r="B2" t="s">
        <v>15</v>
      </c>
      <c r="C2">
        <v>4335</v>
      </c>
      <c r="D2">
        <v>1506</v>
      </c>
      <c r="E2">
        <v>34.74</v>
      </c>
      <c r="F2">
        <v>2829</v>
      </c>
      <c r="G2">
        <v>65.260000000000005</v>
      </c>
      <c r="H2">
        <v>3696500</v>
      </c>
    </row>
    <row r="3" spans="1:8" x14ac:dyDescent="0.25">
      <c r="A3">
        <v>202404</v>
      </c>
      <c r="B3" t="s">
        <v>16</v>
      </c>
      <c r="C3">
        <v>1572</v>
      </c>
      <c r="D3">
        <v>694</v>
      </c>
      <c r="E3">
        <v>44.15</v>
      </c>
      <c r="F3">
        <v>878</v>
      </c>
      <c r="G3">
        <v>55.85</v>
      </c>
      <c r="H3">
        <v>1351700</v>
      </c>
    </row>
    <row r="4" spans="1:8" x14ac:dyDescent="0.25">
      <c r="A4">
        <v>202404</v>
      </c>
      <c r="B4" t="s">
        <v>17</v>
      </c>
      <c r="C4">
        <v>4860</v>
      </c>
      <c r="D4">
        <v>1584</v>
      </c>
      <c r="E4">
        <v>32.590000000000003</v>
      </c>
      <c r="F4">
        <v>3276</v>
      </c>
      <c r="G4">
        <v>67.41</v>
      </c>
      <c r="H4">
        <v>4427600</v>
      </c>
    </row>
    <row r="5" spans="1:8" x14ac:dyDescent="0.25">
      <c r="A5">
        <v>202404</v>
      </c>
      <c r="B5" t="s">
        <v>18</v>
      </c>
      <c r="C5">
        <v>1154</v>
      </c>
      <c r="D5">
        <v>397</v>
      </c>
      <c r="E5">
        <v>34.4</v>
      </c>
      <c r="F5">
        <v>757</v>
      </c>
      <c r="G5">
        <v>65.599999999999994</v>
      </c>
      <c r="H5">
        <v>1078500</v>
      </c>
    </row>
    <row r="6" spans="1:8" x14ac:dyDescent="0.25">
      <c r="A6">
        <v>202404</v>
      </c>
      <c r="B6" t="s">
        <v>19</v>
      </c>
      <c r="C6">
        <v>10545</v>
      </c>
      <c r="D6">
        <v>2541</v>
      </c>
      <c r="E6">
        <v>24.1</v>
      </c>
      <c r="F6">
        <v>8004</v>
      </c>
      <c r="G6">
        <v>75.900000000000006</v>
      </c>
      <c r="H6">
        <v>9572400</v>
      </c>
    </row>
    <row r="7" spans="1:8" x14ac:dyDescent="0.25">
      <c r="A7">
        <v>202404</v>
      </c>
      <c r="B7" t="s">
        <v>20</v>
      </c>
      <c r="C7">
        <v>3908</v>
      </c>
      <c r="D7">
        <v>1140</v>
      </c>
      <c r="E7">
        <v>29.17</v>
      </c>
      <c r="F7">
        <v>2768</v>
      </c>
      <c r="G7">
        <v>70.83</v>
      </c>
      <c r="H7">
        <v>3652700</v>
      </c>
    </row>
    <row r="8" spans="1:8" x14ac:dyDescent="0.25">
      <c r="A8">
        <v>202404</v>
      </c>
      <c r="B8" t="s">
        <v>21</v>
      </c>
      <c r="C8">
        <v>1884</v>
      </c>
      <c r="D8">
        <v>617</v>
      </c>
      <c r="E8">
        <v>32.75</v>
      </c>
      <c r="F8">
        <v>1267</v>
      </c>
      <c r="G8">
        <v>67.25</v>
      </c>
      <c r="H8">
        <v>1746400</v>
      </c>
    </row>
    <row r="9" spans="1:8" x14ac:dyDescent="0.25">
      <c r="A9">
        <v>202404</v>
      </c>
      <c r="B9" t="s">
        <v>22</v>
      </c>
      <c r="C9">
        <v>1219</v>
      </c>
      <c r="D9">
        <v>548</v>
      </c>
      <c r="E9">
        <v>44.95</v>
      </c>
      <c r="F9">
        <v>671</v>
      </c>
      <c r="G9">
        <v>55.05</v>
      </c>
      <c r="H9">
        <v>1113100</v>
      </c>
    </row>
    <row r="10" spans="1:8" x14ac:dyDescent="0.25">
      <c r="A10">
        <v>202404</v>
      </c>
      <c r="B10" t="s">
        <v>23</v>
      </c>
      <c r="C10">
        <v>2959</v>
      </c>
      <c r="D10">
        <v>814</v>
      </c>
      <c r="E10">
        <v>27.51</v>
      </c>
      <c r="F10">
        <v>2145</v>
      </c>
      <c r="G10">
        <v>72.489999999999995</v>
      </c>
      <c r="H10">
        <v>2809100</v>
      </c>
    </row>
    <row r="11" spans="1:8" x14ac:dyDescent="0.25">
      <c r="A11">
        <v>202404</v>
      </c>
      <c r="B11" t="s">
        <v>24</v>
      </c>
      <c r="C11">
        <v>1764</v>
      </c>
      <c r="D11">
        <v>578</v>
      </c>
      <c r="E11">
        <v>32.770000000000003</v>
      </c>
      <c r="F11">
        <v>1186</v>
      </c>
      <c r="G11">
        <v>67.23</v>
      </c>
      <c r="H11">
        <v>1542500</v>
      </c>
    </row>
    <row r="12" spans="1:8" x14ac:dyDescent="0.25">
      <c r="A12">
        <v>202404</v>
      </c>
      <c r="B12" t="s">
        <v>25</v>
      </c>
      <c r="C12">
        <v>986</v>
      </c>
      <c r="D12">
        <v>329</v>
      </c>
      <c r="E12">
        <v>33.369999999999997</v>
      </c>
      <c r="F12">
        <v>657</v>
      </c>
      <c r="G12">
        <v>66.63</v>
      </c>
      <c r="H12">
        <v>823700</v>
      </c>
    </row>
    <row r="13" spans="1:8" x14ac:dyDescent="0.25">
      <c r="A13">
        <v>202404</v>
      </c>
      <c r="B13" t="s">
        <v>26</v>
      </c>
      <c r="C13">
        <v>1069</v>
      </c>
      <c r="D13">
        <v>389</v>
      </c>
      <c r="E13">
        <v>36.39</v>
      </c>
      <c r="F13">
        <v>680</v>
      </c>
      <c r="G13">
        <v>63.61</v>
      </c>
      <c r="H13">
        <v>1012400</v>
      </c>
    </row>
    <row r="14" spans="1:8" x14ac:dyDescent="0.25">
      <c r="A14">
        <v>202404</v>
      </c>
      <c r="B14" t="s">
        <v>27</v>
      </c>
      <c r="C14">
        <v>2447</v>
      </c>
      <c r="D14">
        <v>683</v>
      </c>
      <c r="E14">
        <v>27.91</v>
      </c>
      <c r="F14">
        <v>1764</v>
      </c>
      <c r="G14">
        <v>72.09</v>
      </c>
      <c r="H14">
        <v>2048800</v>
      </c>
    </row>
    <row r="15" spans="1:8" x14ac:dyDescent="0.25">
      <c r="A15">
        <v>202404</v>
      </c>
      <c r="B15" t="s">
        <v>28</v>
      </c>
      <c r="C15">
        <v>3652</v>
      </c>
      <c r="D15">
        <v>989</v>
      </c>
      <c r="E15">
        <v>27.08</v>
      </c>
      <c r="F15">
        <v>2663</v>
      </c>
      <c r="G15">
        <v>72.92</v>
      </c>
      <c r="H15">
        <v>3437100</v>
      </c>
    </row>
    <row r="16" spans="1:8" x14ac:dyDescent="0.25">
      <c r="A16">
        <v>202404</v>
      </c>
      <c r="B16" t="s">
        <v>29</v>
      </c>
      <c r="C16">
        <v>5296</v>
      </c>
      <c r="D16">
        <v>1295</v>
      </c>
      <c r="E16">
        <v>24.45</v>
      </c>
      <c r="F16">
        <v>4001</v>
      </c>
      <c r="G16">
        <v>75.55</v>
      </c>
      <c r="H16">
        <v>5033400</v>
      </c>
    </row>
    <row r="17" spans="1:8" x14ac:dyDescent="0.25">
      <c r="A17">
        <v>202404</v>
      </c>
      <c r="B17" t="s">
        <v>30</v>
      </c>
      <c r="C17">
        <v>1181</v>
      </c>
      <c r="D17">
        <v>448</v>
      </c>
      <c r="E17">
        <v>37.93</v>
      </c>
      <c r="F17">
        <v>733</v>
      </c>
      <c r="G17">
        <v>62.07</v>
      </c>
      <c r="H17">
        <v>1061600</v>
      </c>
    </row>
    <row r="18" spans="1:8" x14ac:dyDescent="0.25">
      <c r="A18">
        <v>202404</v>
      </c>
      <c r="B18" t="s">
        <v>31</v>
      </c>
      <c r="C18">
        <v>1990</v>
      </c>
      <c r="D18">
        <v>398</v>
      </c>
      <c r="E18">
        <v>20</v>
      </c>
      <c r="F18">
        <v>1592</v>
      </c>
      <c r="G18">
        <v>80</v>
      </c>
      <c r="H18">
        <v>1968600</v>
      </c>
    </row>
    <row r="19" spans="1:8" x14ac:dyDescent="0.25">
      <c r="A19">
        <v>202404</v>
      </c>
      <c r="B19" t="s">
        <v>32</v>
      </c>
      <c r="C19">
        <v>1854</v>
      </c>
      <c r="D19">
        <v>549</v>
      </c>
      <c r="E19">
        <v>29.61</v>
      </c>
      <c r="F19">
        <v>1305</v>
      </c>
      <c r="G19">
        <v>70.39</v>
      </c>
      <c r="H19">
        <v>1659300</v>
      </c>
    </row>
    <row r="20" spans="1:8" x14ac:dyDescent="0.25">
      <c r="A20">
        <v>202404</v>
      </c>
      <c r="B20" t="s">
        <v>33</v>
      </c>
      <c r="C20">
        <v>4771</v>
      </c>
      <c r="D20">
        <v>1478</v>
      </c>
      <c r="E20">
        <v>30.98</v>
      </c>
      <c r="F20">
        <v>3293</v>
      </c>
      <c r="G20">
        <v>69.02</v>
      </c>
      <c r="H20">
        <v>4468500</v>
      </c>
    </row>
    <row r="21" spans="1:8" x14ac:dyDescent="0.25">
      <c r="A21">
        <v>202404</v>
      </c>
      <c r="B21" t="s">
        <v>34</v>
      </c>
      <c r="C21">
        <v>694</v>
      </c>
      <c r="D21">
        <v>284</v>
      </c>
      <c r="E21">
        <v>40.92</v>
      </c>
      <c r="F21">
        <v>410</v>
      </c>
      <c r="G21">
        <v>59.08</v>
      </c>
      <c r="H21">
        <v>609800</v>
      </c>
    </row>
    <row r="22" spans="1:8" x14ac:dyDescent="0.25">
      <c r="A22">
        <v>202404</v>
      </c>
      <c r="B22" t="s">
        <v>35</v>
      </c>
      <c r="C22">
        <v>1956</v>
      </c>
      <c r="D22">
        <v>393</v>
      </c>
      <c r="E22">
        <v>20.09</v>
      </c>
      <c r="F22">
        <v>1563</v>
      </c>
      <c r="G22">
        <v>79.91</v>
      </c>
      <c r="H22">
        <v>1688900</v>
      </c>
    </row>
    <row r="23" spans="1:8" x14ac:dyDescent="0.25">
      <c r="A23">
        <v>202404</v>
      </c>
      <c r="B23" t="s">
        <v>36</v>
      </c>
      <c r="C23">
        <v>2347</v>
      </c>
      <c r="D23">
        <v>623</v>
      </c>
      <c r="E23">
        <v>26.54</v>
      </c>
      <c r="F23">
        <v>1724</v>
      </c>
      <c r="G23">
        <v>73.459999999999994</v>
      </c>
      <c r="H23">
        <v>2161700</v>
      </c>
    </row>
    <row r="24" spans="1:8" x14ac:dyDescent="0.25">
      <c r="A24">
        <v>202404</v>
      </c>
      <c r="B24" t="s">
        <v>37</v>
      </c>
      <c r="C24">
        <v>1510</v>
      </c>
      <c r="D24">
        <v>482</v>
      </c>
      <c r="E24">
        <v>31.92</v>
      </c>
      <c r="F24">
        <v>1028</v>
      </c>
      <c r="G24">
        <v>68.08</v>
      </c>
      <c r="H24">
        <v>1382800</v>
      </c>
    </row>
    <row r="25" spans="1:8" x14ac:dyDescent="0.25">
      <c r="A25">
        <v>202404</v>
      </c>
      <c r="B25" t="s">
        <v>38</v>
      </c>
      <c r="C25">
        <v>8645</v>
      </c>
      <c r="D25">
        <v>1796</v>
      </c>
      <c r="E25">
        <v>20.78</v>
      </c>
      <c r="F25">
        <v>6849</v>
      </c>
      <c r="G25">
        <v>79.22</v>
      </c>
      <c r="H25">
        <v>8101900</v>
      </c>
    </row>
    <row r="26" spans="1:8" x14ac:dyDescent="0.25">
      <c r="A26">
        <v>202404</v>
      </c>
      <c r="B26" t="s">
        <v>39</v>
      </c>
      <c r="C26">
        <v>1389</v>
      </c>
      <c r="D26">
        <v>538</v>
      </c>
      <c r="E26">
        <v>38.729999999999997</v>
      </c>
      <c r="F26">
        <v>851</v>
      </c>
      <c r="G26">
        <v>61.27</v>
      </c>
      <c r="H26">
        <v>1338300</v>
      </c>
    </row>
    <row r="27" spans="1:8" x14ac:dyDescent="0.25">
      <c r="A27">
        <v>202404</v>
      </c>
      <c r="B27" t="s">
        <v>40</v>
      </c>
      <c r="C27">
        <v>5428</v>
      </c>
      <c r="D27">
        <v>1996</v>
      </c>
      <c r="E27">
        <v>36.770000000000003</v>
      </c>
      <c r="F27">
        <v>3432</v>
      </c>
      <c r="G27">
        <v>63.23</v>
      </c>
      <c r="H27">
        <v>4980000</v>
      </c>
    </row>
    <row r="28" spans="1:8" x14ac:dyDescent="0.25">
      <c r="A28">
        <v>202404</v>
      </c>
      <c r="B28" t="s">
        <v>41</v>
      </c>
      <c r="C28">
        <v>4751</v>
      </c>
      <c r="D28">
        <v>1047</v>
      </c>
      <c r="E28">
        <v>22.04</v>
      </c>
      <c r="F28">
        <v>3704</v>
      </c>
      <c r="G28">
        <v>77.959999999999994</v>
      </c>
      <c r="H28">
        <v>4066800</v>
      </c>
    </row>
    <row r="29" spans="1:8" x14ac:dyDescent="0.25">
      <c r="A29">
        <v>202404</v>
      </c>
      <c r="B29" t="s">
        <v>42</v>
      </c>
      <c r="C29">
        <v>2663</v>
      </c>
      <c r="D29">
        <v>807</v>
      </c>
      <c r="E29">
        <v>30.3</v>
      </c>
      <c r="F29">
        <v>1856</v>
      </c>
      <c r="G29">
        <v>69.7</v>
      </c>
      <c r="H29">
        <v>2587800</v>
      </c>
    </row>
    <row r="30" spans="1:8" x14ac:dyDescent="0.25">
      <c r="A30">
        <v>202404</v>
      </c>
      <c r="B30" t="s">
        <v>43</v>
      </c>
      <c r="C30">
        <v>7634</v>
      </c>
      <c r="D30">
        <v>1639</v>
      </c>
      <c r="E30">
        <v>21.47</v>
      </c>
      <c r="F30">
        <v>5995</v>
      </c>
      <c r="G30">
        <v>78.53</v>
      </c>
      <c r="H30">
        <v>6901000</v>
      </c>
    </row>
    <row r="31" spans="1:8" x14ac:dyDescent="0.25">
      <c r="A31">
        <v>202404</v>
      </c>
      <c r="B31" t="s">
        <v>44</v>
      </c>
      <c r="C31">
        <v>928</v>
      </c>
      <c r="D31">
        <v>396</v>
      </c>
      <c r="E31">
        <v>42.67</v>
      </c>
      <c r="F31">
        <v>532</v>
      </c>
      <c r="G31">
        <v>57.33</v>
      </c>
      <c r="H31">
        <v>847700</v>
      </c>
    </row>
    <row r="32" spans="1:8" x14ac:dyDescent="0.25">
      <c r="A32">
        <v>202404</v>
      </c>
      <c r="B32" t="s">
        <v>45</v>
      </c>
      <c r="C32">
        <v>24075</v>
      </c>
      <c r="D32">
        <v>5195</v>
      </c>
      <c r="E32">
        <v>21.58</v>
      </c>
      <c r="F32">
        <v>18880</v>
      </c>
      <c r="G32">
        <v>78.42</v>
      </c>
      <c r="H32">
        <v>21748400</v>
      </c>
    </row>
    <row r="33" spans="1:8" x14ac:dyDescent="0.25">
      <c r="A33">
        <v>202404</v>
      </c>
      <c r="B33" t="s">
        <v>46</v>
      </c>
      <c r="C33">
        <v>2091</v>
      </c>
      <c r="D33">
        <v>528</v>
      </c>
      <c r="E33">
        <v>25.25</v>
      </c>
      <c r="F33">
        <v>1563</v>
      </c>
      <c r="G33">
        <v>74.75</v>
      </c>
      <c r="H33">
        <v>1851100</v>
      </c>
    </row>
    <row r="34" spans="1:8" x14ac:dyDescent="0.25">
      <c r="A34">
        <v>202406</v>
      </c>
      <c r="B34" t="s">
        <v>15</v>
      </c>
      <c r="C34">
        <v>4334</v>
      </c>
      <c r="D34">
        <v>1505</v>
      </c>
      <c r="E34">
        <v>34.729999999999997</v>
      </c>
      <c r="F34">
        <v>2829</v>
      </c>
      <c r="G34">
        <v>65.27</v>
      </c>
      <c r="H34">
        <v>3695900</v>
      </c>
    </row>
    <row r="35" spans="1:8" x14ac:dyDescent="0.25">
      <c r="A35">
        <v>202406</v>
      </c>
      <c r="B35" t="s">
        <v>16</v>
      </c>
      <c r="C35">
        <v>1572</v>
      </c>
      <c r="D35">
        <v>694</v>
      </c>
      <c r="E35">
        <v>44.15</v>
      </c>
      <c r="F35">
        <v>878</v>
      </c>
      <c r="G35">
        <v>55.85</v>
      </c>
      <c r="H35">
        <v>1351700</v>
      </c>
    </row>
    <row r="36" spans="1:8" x14ac:dyDescent="0.25">
      <c r="A36">
        <v>202406</v>
      </c>
      <c r="B36" t="s">
        <v>17</v>
      </c>
      <c r="C36">
        <v>4856</v>
      </c>
      <c r="D36">
        <v>1582</v>
      </c>
      <c r="E36">
        <v>32.58</v>
      </c>
      <c r="F36">
        <v>3274</v>
      </c>
      <c r="G36">
        <v>67.42</v>
      </c>
      <c r="H36">
        <v>4424400</v>
      </c>
    </row>
    <row r="37" spans="1:8" x14ac:dyDescent="0.25">
      <c r="A37">
        <v>202406</v>
      </c>
      <c r="B37" t="s">
        <v>18</v>
      </c>
      <c r="C37">
        <v>1153</v>
      </c>
      <c r="D37">
        <v>397</v>
      </c>
      <c r="E37">
        <v>34.43</v>
      </c>
      <c r="F37">
        <v>756</v>
      </c>
      <c r="G37">
        <v>65.569999999999993</v>
      </c>
      <c r="H37">
        <v>1077900</v>
      </c>
    </row>
    <row r="38" spans="1:8" x14ac:dyDescent="0.25">
      <c r="A38">
        <v>202406</v>
      </c>
      <c r="B38" t="s">
        <v>19</v>
      </c>
      <c r="C38">
        <v>10544</v>
      </c>
      <c r="D38">
        <v>2538</v>
      </c>
      <c r="E38">
        <v>24.07</v>
      </c>
      <c r="F38">
        <v>8006</v>
      </c>
      <c r="G38">
        <v>75.930000000000007</v>
      </c>
      <c r="H38">
        <v>9572300</v>
      </c>
    </row>
    <row r="39" spans="1:8" x14ac:dyDescent="0.25">
      <c r="A39">
        <v>202406</v>
      </c>
      <c r="B39" t="s">
        <v>20</v>
      </c>
      <c r="C39">
        <v>3907</v>
      </c>
      <c r="D39">
        <v>1140</v>
      </c>
      <c r="E39">
        <v>29.18</v>
      </c>
      <c r="F39">
        <v>2767</v>
      </c>
      <c r="G39">
        <v>70.819999999999993</v>
      </c>
      <c r="H39">
        <v>3651500</v>
      </c>
    </row>
    <row r="40" spans="1:8" x14ac:dyDescent="0.25">
      <c r="A40">
        <v>202406</v>
      </c>
      <c r="B40" t="s">
        <v>21</v>
      </c>
      <c r="C40">
        <v>1886</v>
      </c>
      <c r="D40">
        <v>617</v>
      </c>
      <c r="E40">
        <v>32.71</v>
      </c>
      <c r="F40">
        <v>1269</v>
      </c>
      <c r="G40">
        <v>67.290000000000006</v>
      </c>
      <c r="H40">
        <v>1748600</v>
      </c>
    </row>
    <row r="41" spans="1:8" x14ac:dyDescent="0.25">
      <c r="A41">
        <v>202406</v>
      </c>
      <c r="B41" t="s">
        <v>22</v>
      </c>
      <c r="C41">
        <v>1220</v>
      </c>
      <c r="D41">
        <v>549</v>
      </c>
      <c r="E41">
        <v>45</v>
      </c>
      <c r="F41">
        <v>671</v>
      </c>
      <c r="G41">
        <v>55</v>
      </c>
      <c r="H41">
        <v>1113900</v>
      </c>
    </row>
    <row r="42" spans="1:8" x14ac:dyDescent="0.25">
      <c r="A42">
        <v>202406</v>
      </c>
      <c r="B42" t="s">
        <v>23</v>
      </c>
      <c r="C42">
        <v>2959</v>
      </c>
      <c r="D42">
        <v>814</v>
      </c>
      <c r="E42">
        <v>27.51</v>
      </c>
      <c r="F42">
        <v>2145</v>
      </c>
      <c r="G42">
        <v>72.489999999999995</v>
      </c>
      <c r="H42">
        <v>2809100</v>
      </c>
    </row>
    <row r="43" spans="1:8" x14ac:dyDescent="0.25">
      <c r="A43">
        <v>202406</v>
      </c>
      <c r="B43" t="s">
        <v>24</v>
      </c>
      <c r="C43">
        <v>1762</v>
      </c>
      <c r="D43">
        <v>577</v>
      </c>
      <c r="E43">
        <v>32.75</v>
      </c>
      <c r="F43">
        <v>1185</v>
      </c>
      <c r="G43">
        <v>67.25</v>
      </c>
      <c r="H43">
        <v>1541100</v>
      </c>
    </row>
    <row r="44" spans="1:8" x14ac:dyDescent="0.25">
      <c r="A44">
        <v>202406</v>
      </c>
      <c r="B44" t="s">
        <v>25</v>
      </c>
      <c r="C44">
        <v>986</v>
      </c>
      <c r="D44">
        <v>328</v>
      </c>
      <c r="E44">
        <v>33.270000000000003</v>
      </c>
      <c r="F44">
        <v>658</v>
      </c>
      <c r="G44">
        <v>66.73</v>
      </c>
      <c r="H44">
        <v>823500</v>
      </c>
    </row>
    <row r="45" spans="1:8" x14ac:dyDescent="0.25">
      <c r="A45">
        <v>202406</v>
      </c>
      <c r="B45" t="s">
        <v>26</v>
      </c>
      <c r="C45">
        <v>1069</v>
      </c>
      <c r="D45">
        <v>389</v>
      </c>
      <c r="E45">
        <v>36.39</v>
      </c>
      <c r="F45">
        <v>680</v>
      </c>
      <c r="G45">
        <v>63.61</v>
      </c>
      <c r="H45">
        <v>1012600</v>
      </c>
    </row>
    <row r="46" spans="1:8" x14ac:dyDescent="0.25">
      <c r="A46">
        <v>202406</v>
      </c>
      <c r="B46" t="s">
        <v>27</v>
      </c>
      <c r="C46">
        <v>2445</v>
      </c>
      <c r="D46">
        <v>683</v>
      </c>
      <c r="E46">
        <v>27.93</v>
      </c>
      <c r="F46">
        <v>1762</v>
      </c>
      <c r="G46">
        <v>72.069999999999993</v>
      </c>
      <c r="H46">
        <v>2046400</v>
      </c>
    </row>
    <row r="47" spans="1:8" x14ac:dyDescent="0.25">
      <c r="A47">
        <v>202406</v>
      </c>
      <c r="B47" t="s">
        <v>28</v>
      </c>
      <c r="C47">
        <v>3651</v>
      </c>
      <c r="D47">
        <v>989</v>
      </c>
      <c r="E47">
        <v>27.09</v>
      </c>
      <c r="F47">
        <v>2662</v>
      </c>
      <c r="G47">
        <v>72.91</v>
      </c>
      <c r="H47">
        <v>3436100</v>
      </c>
    </row>
    <row r="48" spans="1:8" x14ac:dyDescent="0.25">
      <c r="A48">
        <v>202406</v>
      </c>
      <c r="B48" t="s">
        <v>29</v>
      </c>
      <c r="C48">
        <v>5292</v>
      </c>
      <c r="D48">
        <v>1295</v>
      </c>
      <c r="E48">
        <v>24.47</v>
      </c>
      <c r="F48">
        <v>3997</v>
      </c>
      <c r="G48">
        <v>75.53</v>
      </c>
      <c r="H48">
        <v>5030500</v>
      </c>
    </row>
    <row r="49" spans="1:8" x14ac:dyDescent="0.25">
      <c r="A49">
        <v>202406</v>
      </c>
      <c r="B49" t="s">
        <v>30</v>
      </c>
      <c r="C49">
        <v>1179</v>
      </c>
      <c r="D49">
        <v>447</v>
      </c>
      <c r="E49">
        <v>37.909999999999997</v>
      </c>
      <c r="F49">
        <v>732</v>
      </c>
      <c r="G49">
        <v>62.09</v>
      </c>
      <c r="H49">
        <v>1059300</v>
      </c>
    </row>
    <row r="50" spans="1:8" x14ac:dyDescent="0.25">
      <c r="A50">
        <v>202406</v>
      </c>
      <c r="B50" t="s">
        <v>31</v>
      </c>
      <c r="C50">
        <v>1986</v>
      </c>
      <c r="D50">
        <v>396</v>
      </c>
      <c r="E50">
        <v>19.940000000000001</v>
      </c>
      <c r="F50">
        <v>1590</v>
      </c>
      <c r="G50">
        <v>80.06</v>
      </c>
      <c r="H50">
        <v>1964100</v>
      </c>
    </row>
    <row r="51" spans="1:8" x14ac:dyDescent="0.25">
      <c r="A51">
        <v>202406</v>
      </c>
      <c r="B51" t="s">
        <v>32</v>
      </c>
      <c r="C51">
        <v>1854</v>
      </c>
      <c r="D51">
        <v>549</v>
      </c>
      <c r="E51">
        <v>29.61</v>
      </c>
      <c r="F51">
        <v>1305</v>
      </c>
      <c r="G51">
        <v>70.39</v>
      </c>
      <c r="H51">
        <v>1659300</v>
      </c>
    </row>
    <row r="52" spans="1:8" x14ac:dyDescent="0.25">
      <c r="A52">
        <v>202406</v>
      </c>
      <c r="B52" t="s">
        <v>33</v>
      </c>
      <c r="C52">
        <v>4772</v>
      </c>
      <c r="D52">
        <v>1478</v>
      </c>
      <c r="E52">
        <v>30.97</v>
      </c>
      <c r="F52">
        <v>3294</v>
      </c>
      <c r="G52">
        <v>69.03</v>
      </c>
      <c r="H52">
        <v>4469000</v>
      </c>
    </row>
    <row r="53" spans="1:8" x14ac:dyDescent="0.25">
      <c r="A53">
        <v>202406</v>
      </c>
      <c r="B53" t="s">
        <v>34</v>
      </c>
      <c r="C53">
        <v>694</v>
      </c>
      <c r="D53">
        <v>284</v>
      </c>
      <c r="E53">
        <v>40.92</v>
      </c>
      <c r="F53">
        <v>410</v>
      </c>
      <c r="G53">
        <v>59.08</v>
      </c>
      <c r="H53">
        <v>609800</v>
      </c>
    </row>
    <row r="54" spans="1:8" x14ac:dyDescent="0.25">
      <c r="A54">
        <v>202406</v>
      </c>
      <c r="B54" t="s">
        <v>35</v>
      </c>
      <c r="C54">
        <v>1956</v>
      </c>
      <c r="D54">
        <v>393</v>
      </c>
      <c r="E54">
        <v>20.09</v>
      </c>
      <c r="F54">
        <v>1563</v>
      </c>
      <c r="G54">
        <v>79.91</v>
      </c>
      <c r="H54">
        <v>1688900</v>
      </c>
    </row>
    <row r="55" spans="1:8" x14ac:dyDescent="0.25">
      <c r="A55">
        <v>202406</v>
      </c>
      <c r="B55" t="s">
        <v>36</v>
      </c>
      <c r="C55">
        <v>2345</v>
      </c>
      <c r="D55">
        <v>623</v>
      </c>
      <c r="E55">
        <v>26.57</v>
      </c>
      <c r="F55">
        <v>1722</v>
      </c>
      <c r="G55">
        <v>73.430000000000007</v>
      </c>
      <c r="H55">
        <v>2160400</v>
      </c>
    </row>
    <row r="56" spans="1:8" x14ac:dyDescent="0.25">
      <c r="A56">
        <v>202406</v>
      </c>
      <c r="B56" t="s">
        <v>37</v>
      </c>
      <c r="C56">
        <v>1509</v>
      </c>
      <c r="D56">
        <v>482</v>
      </c>
      <c r="E56">
        <v>31.94</v>
      </c>
      <c r="F56">
        <v>1027</v>
      </c>
      <c r="G56">
        <v>68.06</v>
      </c>
      <c r="H56">
        <v>1382200</v>
      </c>
    </row>
    <row r="57" spans="1:8" x14ac:dyDescent="0.25">
      <c r="A57">
        <v>202406</v>
      </c>
      <c r="B57" t="s">
        <v>38</v>
      </c>
      <c r="C57">
        <v>8644</v>
      </c>
      <c r="D57">
        <v>1796</v>
      </c>
      <c r="E57">
        <v>20.78</v>
      </c>
      <c r="F57">
        <v>6848</v>
      </c>
      <c r="G57">
        <v>79.22</v>
      </c>
      <c r="H57">
        <v>8099800</v>
      </c>
    </row>
    <row r="58" spans="1:8" x14ac:dyDescent="0.25">
      <c r="A58">
        <v>202406</v>
      </c>
      <c r="B58" t="s">
        <v>39</v>
      </c>
      <c r="C58">
        <v>1389</v>
      </c>
      <c r="D58">
        <v>538</v>
      </c>
      <c r="E58">
        <v>38.729999999999997</v>
      </c>
      <c r="F58">
        <v>851</v>
      </c>
      <c r="G58">
        <v>61.27</v>
      </c>
      <c r="H58">
        <v>1337200</v>
      </c>
    </row>
    <row r="59" spans="1:8" x14ac:dyDescent="0.25">
      <c r="A59">
        <v>202406</v>
      </c>
      <c r="B59" t="s">
        <v>40</v>
      </c>
      <c r="C59">
        <v>5426</v>
      </c>
      <c r="D59">
        <v>1996</v>
      </c>
      <c r="E59">
        <v>36.79</v>
      </c>
      <c r="F59">
        <v>3430</v>
      </c>
      <c r="G59">
        <v>63.21</v>
      </c>
      <c r="H59">
        <v>4977800</v>
      </c>
    </row>
    <row r="60" spans="1:8" x14ac:dyDescent="0.25">
      <c r="A60">
        <v>202406</v>
      </c>
      <c r="B60" t="s">
        <v>41</v>
      </c>
      <c r="C60">
        <v>4751</v>
      </c>
      <c r="D60">
        <v>1047</v>
      </c>
      <c r="E60">
        <v>22.04</v>
      </c>
      <c r="F60">
        <v>3704</v>
      </c>
      <c r="G60">
        <v>77.959999999999994</v>
      </c>
      <c r="H60">
        <v>4066800</v>
      </c>
    </row>
    <row r="61" spans="1:8" x14ac:dyDescent="0.25">
      <c r="A61">
        <v>202406</v>
      </c>
      <c r="B61" t="s">
        <v>42</v>
      </c>
      <c r="C61">
        <v>2663</v>
      </c>
      <c r="D61">
        <v>807</v>
      </c>
      <c r="E61">
        <v>30.3</v>
      </c>
      <c r="F61">
        <v>1856</v>
      </c>
      <c r="G61">
        <v>69.7</v>
      </c>
      <c r="H61">
        <v>2587800</v>
      </c>
    </row>
    <row r="62" spans="1:8" x14ac:dyDescent="0.25">
      <c r="A62">
        <v>202406</v>
      </c>
      <c r="B62" t="s">
        <v>43</v>
      </c>
      <c r="C62">
        <v>7636</v>
      </c>
      <c r="D62">
        <v>1638</v>
      </c>
      <c r="E62">
        <v>21.45</v>
      </c>
      <c r="F62">
        <v>5998</v>
      </c>
      <c r="G62">
        <v>78.55</v>
      </c>
      <c r="H62">
        <v>6900900</v>
      </c>
    </row>
    <row r="63" spans="1:8" x14ac:dyDescent="0.25">
      <c r="A63">
        <v>202406</v>
      </c>
      <c r="B63" t="s">
        <v>44</v>
      </c>
      <c r="C63">
        <v>927</v>
      </c>
      <c r="D63">
        <v>396</v>
      </c>
      <c r="E63">
        <v>42.72</v>
      </c>
      <c r="F63">
        <v>531</v>
      </c>
      <c r="G63">
        <v>57.28</v>
      </c>
      <c r="H63">
        <v>847200</v>
      </c>
    </row>
    <row r="64" spans="1:8" x14ac:dyDescent="0.25">
      <c r="A64">
        <v>202406</v>
      </c>
      <c r="B64" t="s">
        <v>45</v>
      </c>
      <c r="C64">
        <v>24061</v>
      </c>
      <c r="D64">
        <v>5194</v>
      </c>
      <c r="E64">
        <v>21.59</v>
      </c>
      <c r="F64">
        <v>18867</v>
      </c>
      <c r="G64">
        <v>78.41</v>
      </c>
      <c r="H64">
        <v>21739100</v>
      </c>
    </row>
    <row r="65" spans="1:8" x14ac:dyDescent="0.25">
      <c r="A65">
        <v>202406</v>
      </c>
      <c r="B65" t="s">
        <v>46</v>
      </c>
      <c r="C65">
        <v>2090</v>
      </c>
      <c r="D65">
        <v>528</v>
      </c>
      <c r="E65">
        <v>25.26</v>
      </c>
      <c r="F65">
        <v>1562</v>
      </c>
      <c r="G65">
        <v>74.739999999999995</v>
      </c>
      <c r="H65">
        <v>1849900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0"/>
  <sheetViews>
    <sheetView workbookViewId="0">
      <selection activeCell="H16" sqref="H16"/>
    </sheetView>
  </sheetViews>
  <sheetFormatPr baseColWidth="10" defaultRowHeight="15" x14ac:dyDescent="0.25"/>
  <cols>
    <col min="1" max="1" width="10.28515625" bestFit="1" customWidth="1"/>
    <col min="2" max="2" width="27.140625" bestFit="1" customWidth="1"/>
    <col min="3" max="3" width="14.85546875" bestFit="1" customWidth="1"/>
    <col min="4" max="4" width="15.85546875" bestFit="1" customWidth="1"/>
    <col min="5" max="5" width="13.28515625" bestFit="1" customWidth="1"/>
    <col min="6" max="6" width="15.28515625" bestFit="1" customWidth="1"/>
    <col min="7" max="7" width="12.7109375" bestFit="1" customWidth="1"/>
    <col min="8" max="8" width="9.28515625" bestFit="1" customWidth="1"/>
  </cols>
  <sheetData>
    <row r="1" spans="1:8" x14ac:dyDescent="0.25">
      <c r="A1" t="s">
        <v>49</v>
      </c>
      <c r="B1" t="s">
        <v>0</v>
      </c>
      <c r="C1" t="s">
        <v>47</v>
      </c>
      <c r="D1" t="s">
        <v>4</v>
      </c>
      <c r="E1" t="s">
        <v>51</v>
      </c>
      <c r="F1" t="s">
        <v>8</v>
      </c>
      <c r="G1" t="s">
        <v>52</v>
      </c>
      <c r="H1" t="s">
        <v>48</v>
      </c>
    </row>
    <row r="2" spans="1:8" x14ac:dyDescent="0.25">
      <c r="A2">
        <v>202404</v>
      </c>
      <c r="B2" t="s">
        <v>15</v>
      </c>
      <c r="C2">
        <v>112</v>
      </c>
      <c r="D2">
        <v>7</v>
      </c>
      <c r="E2">
        <v>6.25</v>
      </c>
      <c r="F2">
        <v>105</v>
      </c>
      <c r="G2">
        <v>93.75</v>
      </c>
      <c r="H2">
        <v>678000</v>
      </c>
    </row>
    <row r="3" spans="1:8" x14ac:dyDescent="0.25">
      <c r="A3">
        <v>202404</v>
      </c>
      <c r="B3" t="s">
        <v>16</v>
      </c>
      <c r="C3">
        <v>22</v>
      </c>
      <c r="D3">
        <v>0</v>
      </c>
      <c r="E3">
        <v>0</v>
      </c>
      <c r="F3">
        <v>22</v>
      </c>
      <c r="G3">
        <v>100</v>
      </c>
      <c r="H3">
        <v>132000</v>
      </c>
    </row>
    <row r="4" spans="1:8" x14ac:dyDescent="0.25">
      <c r="A4">
        <v>202404</v>
      </c>
      <c r="B4" t="s">
        <v>17</v>
      </c>
      <c r="C4">
        <v>76</v>
      </c>
      <c r="D4">
        <v>9</v>
      </c>
      <c r="E4">
        <v>11.84</v>
      </c>
      <c r="F4">
        <v>67</v>
      </c>
      <c r="G4">
        <v>88.16</v>
      </c>
      <c r="H4">
        <v>462000</v>
      </c>
    </row>
    <row r="5" spans="1:8" x14ac:dyDescent="0.25">
      <c r="A5">
        <v>202404</v>
      </c>
      <c r="B5" t="s">
        <v>18</v>
      </c>
      <c r="C5">
        <v>9</v>
      </c>
      <c r="D5">
        <v>0</v>
      </c>
      <c r="E5">
        <v>0</v>
      </c>
      <c r="F5">
        <v>9</v>
      </c>
      <c r="G5">
        <v>100</v>
      </c>
      <c r="H5">
        <v>54000</v>
      </c>
    </row>
    <row r="6" spans="1:8" x14ac:dyDescent="0.25">
      <c r="A6">
        <v>202404</v>
      </c>
      <c r="B6" t="s">
        <v>19</v>
      </c>
      <c r="C6">
        <v>520</v>
      </c>
      <c r="D6">
        <v>41</v>
      </c>
      <c r="E6">
        <v>7.88</v>
      </c>
      <c r="F6">
        <v>479</v>
      </c>
      <c r="G6">
        <v>92.12</v>
      </c>
      <c r="H6">
        <v>3228000</v>
      </c>
    </row>
    <row r="7" spans="1:8" x14ac:dyDescent="0.25">
      <c r="A7">
        <v>202404</v>
      </c>
      <c r="B7" t="s">
        <v>20</v>
      </c>
      <c r="C7">
        <v>120</v>
      </c>
      <c r="D7">
        <v>3</v>
      </c>
      <c r="E7">
        <v>2.5</v>
      </c>
      <c r="F7">
        <v>117</v>
      </c>
      <c r="G7">
        <v>97.5</v>
      </c>
      <c r="H7">
        <v>738000</v>
      </c>
    </row>
    <row r="8" spans="1:8" x14ac:dyDescent="0.25">
      <c r="A8">
        <v>202404</v>
      </c>
      <c r="B8" t="s">
        <v>21</v>
      </c>
      <c r="C8">
        <v>34</v>
      </c>
      <c r="D8">
        <v>4</v>
      </c>
      <c r="E8">
        <v>11.76</v>
      </c>
      <c r="F8">
        <v>30</v>
      </c>
      <c r="G8">
        <v>88.24</v>
      </c>
      <c r="H8">
        <v>204000</v>
      </c>
    </row>
    <row r="9" spans="1:8" x14ac:dyDescent="0.25">
      <c r="A9">
        <v>202404</v>
      </c>
      <c r="B9" t="s">
        <v>22</v>
      </c>
      <c r="C9">
        <v>15</v>
      </c>
      <c r="D9">
        <v>1</v>
      </c>
      <c r="E9">
        <v>6.67</v>
      </c>
      <c r="F9">
        <v>14</v>
      </c>
      <c r="G9">
        <v>93.33</v>
      </c>
      <c r="H9">
        <v>90000</v>
      </c>
    </row>
    <row r="10" spans="1:8" x14ac:dyDescent="0.25">
      <c r="A10">
        <v>202404</v>
      </c>
      <c r="B10" t="s">
        <v>23</v>
      </c>
      <c r="C10">
        <v>136</v>
      </c>
      <c r="D10">
        <v>17</v>
      </c>
      <c r="E10">
        <v>12.5</v>
      </c>
      <c r="F10">
        <v>119</v>
      </c>
      <c r="G10">
        <v>87.5</v>
      </c>
      <c r="H10">
        <v>822000</v>
      </c>
    </row>
    <row r="11" spans="1:8" x14ac:dyDescent="0.25">
      <c r="A11">
        <v>202404</v>
      </c>
      <c r="B11" t="s">
        <v>24</v>
      </c>
      <c r="C11">
        <v>13</v>
      </c>
      <c r="D11">
        <v>0</v>
      </c>
      <c r="E11">
        <v>0</v>
      </c>
      <c r="F11">
        <v>13</v>
      </c>
      <c r="G11">
        <v>100</v>
      </c>
      <c r="H11">
        <v>78000</v>
      </c>
    </row>
    <row r="12" spans="1:8" x14ac:dyDescent="0.25">
      <c r="A12">
        <v>202404</v>
      </c>
      <c r="B12" t="s">
        <v>25</v>
      </c>
      <c r="C12">
        <v>140</v>
      </c>
      <c r="D12">
        <v>13</v>
      </c>
      <c r="E12">
        <v>9.2899999999999991</v>
      </c>
      <c r="F12">
        <v>127</v>
      </c>
      <c r="G12">
        <v>90.71</v>
      </c>
      <c r="H12">
        <v>858000</v>
      </c>
    </row>
    <row r="13" spans="1:8" x14ac:dyDescent="0.25">
      <c r="A13">
        <v>202404</v>
      </c>
      <c r="B13" t="s">
        <v>26</v>
      </c>
      <c r="C13">
        <v>16</v>
      </c>
      <c r="D13">
        <v>1</v>
      </c>
      <c r="E13">
        <v>6.25</v>
      </c>
      <c r="F13">
        <v>15</v>
      </c>
      <c r="G13">
        <v>93.75</v>
      </c>
      <c r="H13">
        <v>102000</v>
      </c>
    </row>
    <row r="14" spans="1:8" x14ac:dyDescent="0.25">
      <c r="A14">
        <v>202404</v>
      </c>
      <c r="B14" t="s">
        <v>27</v>
      </c>
      <c r="C14">
        <v>138</v>
      </c>
      <c r="D14">
        <v>10</v>
      </c>
      <c r="E14">
        <v>7.25</v>
      </c>
      <c r="F14">
        <v>128</v>
      </c>
      <c r="G14">
        <v>92.75</v>
      </c>
      <c r="H14">
        <v>840000</v>
      </c>
    </row>
    <row r="15" spans="1:8" x14ac:dyDescent="0.25">
      <c r="A15">
        <v>202404</v>
      </c>
      <c r="B15" t="s">
        <v>28</v>
      </c>
      <c r="C15">
        <v>141</v>
      </c>
      <c r="D15">
        <v>8</v>
      </c>
      <c r="E15">
        <v>5.67</v>
      </c>
      <c r="F15">
        <v>133</v>
      </c>
      <c r="G15">
        <v>94.33</v>
      </c>
      <c r="H15">
        <v>876000</v>
      </c>
    </row>
    <row r="16" spans="1:8" x14ac:dyDescent="0.25">
      <c r="A16">
        <v>202404</v>
      </c>
      <c r="B16" t="s">
        <v>29</v>
      </c>
      <c r="C16">
        <v>81</v>
      </c>
      <c r="D16">
        <v>9</v>
      </c>
      <c r="E16">
        <v>11.11</v>
      </c>
      <c r="F16">
        <v>72</v>
      </c>
      <c r="G16">
        <v>88.89</v>
      </c>
      <c r="H16">
        <v>486000</v>
      </c>
    </row>
    <row r="17" spans="1:8" x14ac:dyDescent="0.25">
      <c r="A17">
        <v>202404</v>
      </c>
      <c r="B17" t="s">
        <v>30</v>
      </c>
      <c r="C17">
        <v>51</v>
      </c>
      <c r="D17">
        <v>6</v>
      </c>
      <c r="E17">
        <v>11.76</v>
      </c>
      <c r="F17">
        <v>45</v>
      </c>
      <c r="G17">
        <v>88.24</v>
      </c>
      <c r="H17">
        <v>306000</v>
      </c>
    </row>
    <row r="18" spans="1:8" x14ac:dyDescent="0.25">
      <c r="A18">
        <v>202404</v>
      </c>
      <c r="B18" t="s">
        <v>31</v>
      </c>
      <c r="C18">
        <v>48</v>
      </c>
      <c r="D18">
        <v>1</v>
      </c>
      <c r="E18">
        <v>2.08</v>
      </c>
      <c r="F18">
        <v>47</v>
      </c>
      <c r="G18">
        <v>97.92</v>
      </c>
      <c r="H18">
        <v>294000</v>
      </c>
    </row>
    <row r="19" spans="1:8" x14ac:dyDescent="0.25">
      <c r="A19">
        <v>202404</v>
      </c>
      <c r="B19" t="s">
        <v>32</v>
      </c>
      <c r="C19">
        <v>13</v>
      </c>
      <c r="D19">
        <v>1</v>
      </c>
      <c r="E19">
        <v>7.69</v>
      </c>
      <c r="F19">
        <v>12</v>
      </c>
      <c r="G19">
        <v>92.31</v>
      </c>
      <c r="H19">
        <v>78000</v>
      </c>
    </row>
    <row r="20" spans="1:8" x14ac:dyDescent="0.25">
      <c r="A20">
        <v>202404</v>
      </c>
      <c r="B20" t="s">
        <v>33</v>
      </c>
      <c r="C20">
        <v>84</v>
      </c>
      <c r="D20">
        <v>4</v>
      </c>
      <c r="E20">
        <v>4.76</v>
      </c>
      <c r="F20">
        <v>80</v>
      </c>
      <c r="G20">
        <v>95.24</v>
      </c>
      <c r="H20">
        <v>510000</v>
      </c>
    </row>
    <row r="21" spans="1:8" x14ac:dyDescent="0.25">
      <c r="A21">
        <v>202404</v>
      </c>
      <c r="B21" t="s">
        <v>34</v>
      </c>
      <c r="C21">
        <v>22</v>
      </c>
      <c r="D21">
        <v>5</v>
      </c>
      <c r="E21">
        <v>22.73</v>
      </c>
      <c r="F21">
        <v>17</v>
      </c>
      <c r="G21">
        <v>77.27</v>
      </c>
      <c r="H21">
        <v>132000</v>
      </c>
    </row>
    <row r="22" spans="1:8" x14ac:dyDescent="0.25">
      <c r="A22">
        <v>202404</v>
      </c>
      <c r="B22" t="s">
        <v>35</v>
      </c>
      <c r="C22">
        <v>42</v>
      </c>
      <c r="D22">
        <v>2</v>
      </c>
      <c r="E22">
        <v>4.76</v>
      </c>
      <c r="F22">
        <v>40</v>
      </c>
      <c r="G22">
        <v>95.24</v>
      </c>
      <c r="H22">
        <v>270000</v>
      </c>
    </row>
    <row r="23" spans="1:8" x14ac:dyDescent="0.25">
      <c r="A23">
        <v>202404</v>
      </c>
      <c r="B23" t="s">
        <v>36</v>
      </c>
      <c r="C23">
        <v>54</v>
      </c>
      <c r="D23">
        <v>5</v>
      </c>
      <c r="E23">
        <v>9.26</v>
      </c>
      <c r="F23">
        <v>49</v>
      </c>
      <c r="G23">
        <v>90.74</v>
      </c>
      <c r="H23">
        <v>324000</v>
      </c>
    </row>
    <row r="24" spans="1:8" x14ac:dyDescent="0.25">
      <c r="A24">
        <v>202404</v>
      </c>
      <c r="B24" t="s">
        <v>37</v>
      </c>
      <c r="C24">
        <v>27</v>
      </c>
      <c r="D24">
        <v>1</v>
      </c>
      <c r="E24">
        <v>3.7</v>
      </c>
      <c r="F24">
        <v>26</v>
      </c>
      <c r="G24">
        <v>96.3</v>
      </c>
      <c r="H24">
        <v>168000</v>
      </c>
    </row>
    <row r="25" spans="1:8" x14ac:dyDescent="0.25">
      <c r="A25">
        <v>202404</v>
      </c>
      <c r="B25" t="s">
        <v>38</v>
      </c>
      <c r="C25">
        <v>220</v>
      </c>
      <c r="D25">
        <v>21</v>
      </c>
      <c r="E25">
        <v>9.5500000000000007</v>
      </c>
      <c r="F25">
        <v>199</v>
      </c>
      <c r="G25">
        <v>90.45</v>
      </c>
      <c r="H25">
        <v>1326000</v>
      </c>
    </row>
    <row r="26" spans="1:8" x14ac:dyDescent="0.25">
      <c r="A26">
        <v>202404</v>
      </c>
      <c r="B26" t="s">
        <v>39</v>
      </c>
      <c r="C26">
        <v>14</v>
      </c>
      <c r="D26">
        <v>3</v>
      </c>
      <c r="E26">
        <v>21.43</v>
      </c>
      <c r="F26">
        <v>11</v>
      </c>
      <c r="G26">
        <v>78.569999999999993</v>
      </c>
      <c r="H26">
        <v>84000</v>
      </c>
    </row>
    <row r="27" spans="1:8" x14ac:dyDescent="0.25">
      <c r="A27">
        <v>202404</v>
      </c>
      <c r="B27" t="s">
        <v>40</v>
      </c>
      <c r="C27">
        <v>93</v>
      </c>
      <c r="D27">
        <v>13</v>
      </c>
      <c r="E27">
        <v>13.98</v>
      </c>
      <c r="F27">
        <v>80</v>
      </c>
      <c r="G27">
        <v>86.02</v>
      </c>
      <c r="H27">
        <v>564000</v>
      </c>
    </row>
    <row r="28" spans="1:8" x14ac:dyDescent="0.25">
      <c r="A28">
        <v>202404</v>
      </c>
      <c r="B28" t="s">
        <v>41</v>
      </c>
      <c r="C28">
        <v>99</v>
      </c>
      <c r="D28">
        <v>5</v>
      </c>
      <c r="E28">
        <v>5.05</v>
      </c>
      <c r="F28">
        <v>94</v>
      </c>
      <c r="G28">
        <v>94.95</v>
      </c>
      <c r="H28">
        <v>612000</v>
      </c>
    </row>
    <row r="29" spans="1:8" x14ac:dyDescent="0.25">
      <c r="A29">
        <v>202404</v>
      </c>
      <c r="B29" t="s">
        <v>42</v>
      </c>
      <c r="C29">
        <v>47</v>
      </c>
      <c r="D29">
        <v>6</v>
      </c>
      <c r="E29">
        <v>12.77</v>
      </c>
      <c r="F29">
        <v>41</v>
      </c>
      <c r="G29">
        <v>87.23</v>
      </c>
      <c r="H29">
        <v>288000</v>
      </c>
    </row>
    <row r="30" spans="1:8" x14ac:dyDescent="0.25">
      <c r="A30">
        <v>202404</v>
      </c>
      <c r="B30" t="s">
        <v>43</v>
      </c>
      <c r="C30">
        <v>279</v>
      </c>
      <c r="D30">
        <v>32</v>
      </c>
      <c r="E30">
        <v>11.47</v>
      </c>
      <c r="F30">
        <v>247</v>
      </c>
      <c r="G30">
        <v>88.53</v>
      </c>
      <c r="H30">
        <v>1716000</v>
      </c>
    </row>
    <row r="31" spans="1:8" x14ac:dyDescent="0.25">
      <c r="A31">
        <v>202404</v>
      </c>
      <c r="B31" t="s">
        <v>44</v>
      </c>
      <c r="C31">
        <v>7</v>
      </c>
      <c r="D31">
        <v>0</v>
      </c>
      <c r="E31">
        <v>0</v>
      </c>
      <c r="F31">
        <v>7</v>
      </c>
      <c r="G31">
        <v>100</v>
      </c>
      <c r="H31">
        <v>42000</v>
      </c>
    </row>
    <row r="32" spans="1:8" x14ac:dyDescent="0.25">
      <c r="A32">
        <v>202404</v>
      </c>
      <c r="B32" t="s">
        <v>45</v>
      </c>
      <c r="C32">
        <v>1216</v>
      </c>
      <c r="D32">
        <v>102</v>
      </c>
      <c r="E32">
        <v>8.39</v>
      </c>
      <c r="F32">
        <v>1114</v>
      </c>
      <c r="G32">
        <v>91.61</v>
      </c>
      <c r="H32">
        <v>7488000</v>
      </c>
    </row>
    <row r="33" spans="1:8" x14ac:dyDescent="0.25">
      <c r="A33">
        <v>202404</v>
      </c>
      <c r="B33" t="s">
        <v>46</v>
      </c>
      <c r="C33">
        <v>34</v>
      </c>
      <c r="D33">
        <v>3</v>
      </c>
      <c r="E33">
        <v>8.82</v>
      </c>
      <c r="F33">
        <v>31</v>
      </c>
      <c r="G33">
        <v>91.18</v>
      </c>
      <c r="H33">
        <v>210000</v>
      </c>
    </row>
    <row r="34" spans="1:8" x14ac:dyDescent="0.25">
      <c r="A34">
        <v>202404</v>
      </c>
      <c r="B34" t="s">
        <v>50</v>
      </c>
      <c r="C34">
        <v>107</v>
      </c>
      <c r="D34">
        <v>24</v>
      </c>
      <c r="E34">
        <v>22.43</v>
      </c>
      <c r="F34">
        <v>83</v>
      </c>
      <c r="G34">
        <v>77.569999999999993</v>
      </c>
      <c r="H34">
        <v>660000</v>
      </c>
    </row>
    <row r="35" spans="1:8" x14ac:dyDescent="0.25">
      <c r="A35">
        <v>202405</v>
      </c>
      <c r="B35" t="s">
        <v>15</v>
      </c>
      <c r="C35">
        <v>112</v>
      </c>
      <c r="D35">
        <v>7</v>
      </c>
      <c r="E35">
        <v>6.25</v>
      </c>
      <c r="F35">
        <v>105</v>
      </c>
      <c r="G35">
        <v>93.75</v>
      </c>
      <c r="H35">
        <v>678000</v>
      </c>
    </row>
    <row r="36" spans="1:8" x14ac:dyDescent="0.25">
      <c r="A36">
        <v>202405</v>
      </c>
      <c r="B36" t="s">
        <v>16</v>
      </c>
      <c r="C36">
        <v>22</v>
      </c>
      <c r="D36">
        <v>0</v>
      </c>
      <c r="E36">
        <v>0</v>
      </c>
      <c r="F36">
        <v>22</v>
      </c>
      <c r="G36">
        <v>100</v>
      </c>
      <c r="H36">
        <v>132000</v>
      </c>
    </row>
    <row r="37" spans="1:8" x14ac:dyDescent="0.25">
      <c r="A37">
        <v>202405</v>
      </c>
      <c r="B37" t="s">
        <v>17</v>
      </c>
      <c r="C37">
        <v>76</v>
      </c>
      <c r="D37">
        <v>9</v>
      </c>
      <c r="E37">
        <v>11.84</v>
      </c>
      <c r="F37">
        <v>67</v>
      </c>
      <c r="G37">
        <v>88.16</v>
      </c>
      <c r="H37">
        <v>462000</v>
      </c>
    </row>
    <row r="38" spans="1:8" x14ac:dyDescent="0.25">
      <c r="A38">
        <v>202405</v>
      </c>
      <c r="B38" t="s">
        <v>18</v>
      </c>
      <c r="C38">
        <v>9</v>
      </c>
      <c r="D38">
        <v>0</v>
      </c>
      <c r="E38">
        <v>0</v>
      </c>
      <c r="F38">
        <v>9</v>
      </c>
      <c r="G38">
        <v>100</v>
      </c>
      <c r="H38">
        <v>54000</v>
      </c>
    </row>
    <row r="39" spans="1:8" x14ac:dyDescent="0.25">
      <c r="A39">
        <v>202405</v>
      </c>
      <c r="B39" t="s">
        <v>19</v>
      </c>
      <c r="C39">
        <v>520</v>
      </c>
      <c r="D39">
        <v>41</v>
      </c>
      <c r="E39">
        <v>7.88</v>
      </c>
      <c r="F39">
        <v>479</v>
      </c>
      <c r="G39">
        <v>92.12</v>
      </c>
      <c r="H39">
        <v>3228000</v>
      </c>
    </row>
    <row r="40" spans="1:8" x14ac:dyDescent="0.25">
      <c r="A40">
        <v>202405</v>
      </c>
      <c r="B40" t="s">
        <v>20</v>
      </c>
      <c r="C40">
        <v>120</v>
      </c>
      <c r="D40">
        <v>3</v>
      </c>
      <c r="E40">
        <v>2.5</v>
      </c>
      <c r="F40">
        <v>117</v>
      </c>
      <c r="G40">
        <v>97.5</v>
      </c>
      <c r="H40">
        <v>738000</v>
      </c>
    </row>
    <row r="41" spans="1:8" x14ac:dyDescent="0.25">
      <c r="A41">
        <v>202405</v>
      </c>
      <c r="B41" t="s">
        <v>21</v>
      </c>
      <c r="C41">
        <v>34</v>
      </c>
      <c r="D41">
        <v>4</v>
      </c>
      <c r="E41">
        <v>11.76</v>
      </c>
      <c r="F41">
        <v>30</v>
      </c>
      <c r="G41">
        <v>88.24</v>
      </c>
      <c r="H41">
        <v>204000</v>
      </c>
    </row>
    <row r="42" spans="1:8" x14ac:dyDescent="0.25">
      <c r="A42">
        <v>202405</v>
      </c>
      <c r="B42" t="s">
        <v>22</v>
      </c>
      <c r="C42">
        <v>15</v>
      </c>
      <c r="D42">
        <v>1</v>
      </c>
      <c r="E42">
        <v>6.67</v>
      </c>
      <c r="F42">
        <v>14</v>
      </c>
      <c r="G42">
        <v>93.33</v>
      </c>
      <c r="H42">
        <v>90000</v>
      </c>
    </row>
    <row r="43" spans="1:8" x14ac:dyDescent="0.25">
      <c r="A43">
        <v>202405</v>
      </c>
      <c r="B43" t="s">
        <v>23</v>
      </c>
      <c r="C43">
        <v>136</v>
      </c>
      <c r="D43">
        <v>17</v>
      </c>
      <c r="E43">
        <v>12.5</v>
      </c>
      <c r="F43">
        <v>119</v>
      </c>
      <c r="G43">
        <v>87.5</v>
      </c>
      <c r="H43">
        <v>822000</v>
      </c>
    </row>
    <row r="44" spans="1:8" x14ac:dyDescent="0.25">
      <c r="A44">
        <v>202405</v>
      </c>
      <c r="B44" t="s">
        <v>24</v>
      </c>
      <c r="C44">
        <v>13</v>
      </c>
      <c r="D44">
        <v>0</v>
      </c>
      <c r="E44">
        <v>0</v>
      </c>
      <c r="F44">
        <v>13</v>
      </c>
      <c r="G44">
        <v>100</v>
      </c>
      <c r="H44">
        <v>78000</v>
      </c>
    </row>
    <row r="45" spans="1:8" x14ac:dyDescent="0.25">
      <c r="A45">
        <v>202405</v>
      </c>
      <c r="B45" t="s">
        <v>25</v>
      </c>
      <c r="C45">
        <v>140</v>
      </c>
      <c r="D45">
        <v>13</v>
      </c>
      <c r="E45">
        <v>9.2899999999999991</v>
      </c>
      <c r="F45">
        <v>127</v>
      </c>
      <c r="G45">
        <v>90.71</v>
      </c>
      <c r="H45">
        <v>858000</v>
      </c>
    </row>
    <row r="46" spans="1:8" x14ac:dyDescent="0.25">
      <c r="A46">
        <v>202405</v>
      </c>
      <c r="B46" t="s">
        <v>26</v>
      </c>
      <c r="C46">
        <v>16</v>
      </c>
      <c r="D46">
        <v>1</v>
      </c>
      <c r="E46">
        <v>6.25</v>
      </c>
      <c r="F46">
        <v>15</v>
      </c>
      <c r="G46">
        <v>93.75</v>
      </c>
      <c r="H46">
        <v>102000</v>
      </c>
    </row>
    <row r="47" spans="1:8" x14ac:dyDescent="0.25">
      <c r="A47">
        <v>202405</v>
      </c>
      <c r="B47" t="s">
        <v>27</v>
      </c>
      <c r="C47">
        <v>138</v>
      </c>
      <c r="D47">
        <v>10</v>
      </c>
      <c r="E47">
        <v>7.25</v>
      </c>
      <c r="F47">
        <v>128</v>
      </c>
      <c r="G47">
        <v>92.75</v>
      </c>
      <c r="H47">
        <v>840000</v>
      </c>
    </row>
    <row r="48" spans="1:8" x14ac:dyDescent="0.25">
      <c r="A48">
        <v>202405</v>
      </c>
      <c r="B48" t="s">
        <v>28</v>
      </c>
      <c r="C48">
        <v>141</v>
      </c>
      <c r="D48">
        <v>8</v>
      </c>
      <c r="E48">
        <v>5.67</v>
      </c>
      <c r="F48">
        <v>133</v>
      </c>
      <c r="G48">
        <v>94.33</v>
      </c>
      <c r="H48">
        <v>876000</v>
      </c>
    </row>
    <row r="49" spans="1:8" x14ac:dyDescent="0.25">
      <c r="A49">
        <v>202405</v>
      </c>
      <c r="B49" t="s">
        <v>29</v>
      </c>
      <c r="C49">
        <v>81</v>
      </c>
      <c r="D49">
        <v>9</v>
      </c>
      <c r="E49">
        <v>11.11</v>
      </c>
      <c r="F49">
        <v>72</v>
      </c>
      <c r="G49">
        <v>88.89</v>
      </c>
      <c r="H49">
        <v>486000</v>
      </c>
    </row>
    <row r="50" spans="1:8" x14ac:dyDescent="0.25">
      <c r="A50">
        <v>202405</v>
      </c>
      <c r="B50" t="s">
        <v>30</v>
      </c>
      <c r="C50">
        <v>51</v>
      </c>
      <c r="D50">
        <v>6</v>
      </c>
      <c r="E50">
        <v>11.76</v>
      </c>
      <c r="F50">
        <v>45</v>
      </c>
      <c r="G50">
        <v>88.24</v>
      </c>
      <c r="H50">
        <v>306000</v>
      </c>
    </row>
    <row r="51" spans="1:8" x14ac:dyDescent="0.25">
      <c r="A51">
        <v>202405</v>
      </c>
      <c r="B51" t="s">
        <v>31</v>
      </c>
      <c r="C51">
        <v>48</v>
      </c>
      <c r="D51">
        <v>1</v>
      </c>
      <c r="E51">
        <v>2.08</v>
      </c>
      <c r="F51">
        <v>47</v>
      </c>
      <c r="G51">
        <v>97.92</v>
      </c>
      <c r="H51">
        <v>294000</v>
      </c>
    </row>
    <row r="52" spans="1:8" x14ac:dyDescent="0.25">
      <c r="A52">
        <v>202405</v>
      </c>
      <c r="B52" t="s">
        <v>32</v>
      </c>
      <c r="C52">
        <v>13</v>
      </c>
      <c r="D52">
        <v>1</v>
      </c>
      <c r="E52">
        <v>7.69</v>
      </c>
      <c r="F52">
        <v>12</v>
      </c>
      <c r="G52">
        <v>92.31</v>
      </c>
      <c r="H52">
        <v>78000</v>
      </c>
    </row>
    <row r="53" spans="1:8" x14ac:dyDescent="0.25">
      <c r="A53">
        <v>202405</v>
      </c>
      <c r="B53" t="s">
        <v>33</v>
      </c>
      <c r="C53">
        <v>84</v>
      </c>
      <c r="D53">
        <v>4</v>
      </c>
      <c r="E53">
        <v>4.76</v>
      </c>
      <c r="F53">
        <v>80</v>
      </c>
      <c r="G53">
        <v>95.24</v>
      </c>
      <c r="H53">
        <v>510000</v>
      </c>
    </row>
    <row r="54" spans="1:8" x14ac:dyDescent="0.25">
      <c r="A54">
        <v>202405</v>
      </c>
      <c r="B54" t="s">
        <v>34</v>
      </c>
      <c r="C54">
        <v>22</v>
      </c>
      <c r="D54">
        <v>5</v>
      </c>
      <c r="E54">
        <v>22.73</v>
      </c>
      <c r="F54">
        <v>17</v>
      </c>
      <c r="G54">
        <v>77.27</v>
      </c>
      <c r="H54">
        <v>132000</v>
      </c>
    </row>
    <row r="55" spans="1:8" x14ac:dyDescent="0.25">
      <c r="A55">
        <v>202405</v>
      </c>
      <c r="B55" t="s">
        <v>35</v>
      </c>
      <c r="C55">
        <v>42</v>
      </c>
      <c r="D55">
        <v>2</v>
      </c>
      <c r="E55">
        <v>4.76</v>
      </c>
      <c r="F55">
        <v>40</v>
      </c>
      <c r="G55">
        <v>95.24</v>
      </c>
      <c r="H55">
        <v>270000</v>
      </c>
    </row>
    <row r="56" spans="1:8" x14ac:dyDescent="0.25">
      <c r="A56">
        <v>202405</v>
      </c>
      <c r="B56" t="s">
        <v>36</v>
      </c>
      <c r="C56">
        <v>54</v>
      </c>
      <c r="D56">
        <v>5</v>
      </c>
      <c r="E56">
        <v>9.26</v>
      </c>
      <c r="F56">
        <v>49</v>
      </c>
      <c r="G56">
        <v>90.74</v>
      </c>
      <c r="H56">
        <v>324000</v>
      </c>
    </row>
    <row r="57" spans="1:8" x14ac:dyDescent="0.25">
      <c r="A57">
        <v>202405</v>
      </c>
      <c r="B57" t="s">
        <v>37</v>
      </c>
      <c r="C57">
        <v>27</v>
      </c>
      <c r="D57">
        <v>1</v>
      </c>
      <c r="E57">
        <v>3.7</v>
      </c>
      <c r="F57">
        <v>26</v>
      </c>
      <c r="G57">
        <v>96.3</v>
      </c>
      <c r="H57">
        <v>168000</v>
      </c>
    </row>
    <row r="58" spans="1:8" x14ac:dyDescent="0.25">
      <c r="A58">
        <v>202405</v>
      </c>
      <c r="B58" t="s">
        <v>38</v>
      </c>
      <c r="C58">
        <v>220</v>
      </c>
      <c r="D58">
        <v>21</v>
      </c>
      <c r="E58">
        <v>9.5500000000000007</v>
      </c>
      <c r="F58">
        <v>199</v>
      </c>
      <c r="G58">
        <v>90.45</v>
      </c>
      <c r="H58">
        <v>1326000</v>
      </c>
    </row>
    <row r="59" spans="1:8" x14ac:dyDescent="0.25">
      <c r="A59">
        <v>202405</v>
      </c>
      <c r="B59" t="s">
        <v>39</v>
      </c>
      <c r="C59">
        <v>14</v>
      </c>
      <c r="D59">
        <v>3</v>
      </c>
      <c r="E59">
        <v>21.43</v>
      </c>
      <c r="F59">
        <v>11</v>
      </c>
      <c r="G59">
        <v>78.569999999999993</v>
      </c>
      <c r="H59">
        <v>84000</v>
      </c>
    </row>
    <row r="60" spans="1:8" x14ac:dyDescent="0.25">
      <c r="A60">
        <v>202405</v>
      </c>
      <c r="B60" t="s">
        <v>40</v>
      </c>
      <c r="C60">
        <v>93</v>
      </c>
      <c r="D60">
        <v>13</v>
      </c>
      <c r="E60">
        <v>13.98</v>
      </c>
      <c r="F60">
        <v>80</v>
      </c>
      <c r="G60">
        <v>86.02</v>
      </c>
      <c r="H60">
        <v>564000</v>
      </c>
    </row>
    <row r="61" spans="1:8" x14ac:dyDescent="0.25">
      <c r="A61">
        <v>202405</v>
      </c>
      <c r="B61" t="s">
        <v>41</v>
      </c>
      <c r="C61">
        <v>99</v>
      </c>
      <c r="D61">
        <v>5</v>
      </c>
      <c r="E61">
        <v>5.05</v>
      </c>
      <c r="F61">
        <v>94</v>
      </c>
      <c r="G61">
        <v>94.95</v>
      </c>
      <c r="H61">
        <v>612000</v>
      </c>
    </row>
    <row r="62" spans="1:8" x14ac:dyDescent="0.25">
      <c r="A62">
        <v>202405</v>
      </c>
      <c r="B62" t="s">
        <v>42</v>
      </c>
      <c r="C62">
        <v>47</v>
      </c>
      <c r="D62">
        <v>6</v>
      </c>
      <c r="E62">
        <v>12.77</v>
      </c>
      <c r="F62">
        <v>41</v>
      </c>
      <c r="G62">
        <v>87.23</v>
      </c>
      <c r="H62">
        <v>288000</v>
      </c>
    </row>
    <row r="63" spans="1:8" x14ac:dyDescent="0.25">
      <c r="A63">
        <v>202405</v>
      </c>
      <c r="B63" t="s">
        <v>43</v>
      </c>
      <c r="C63">
        <v>279</v>
      </c>
      <c r="D63">
        <v>32</v>
      </c>
      <c r="E63">
        <v>11.47</v>
      </c>
      <c r="F63">
        <v>247</v>
      </c>
      <c r="G63">
        <v>88.53</v>
      </c>
      <c r="H63">
        <v>1716000</v>
      </c>
    </row>
    <row r="64" spans="1:8" x14ac:dyDescent="0.25">
      <c r="A64">
        <v>202405</v>
      </c>
      <c r="B64" t="s">
        <v>44</v>
      </c>
      <c r="C64">
        <v>7</v>
      </c>
      <c r="D64">
        <v>0</v>
      </c>
      <c r="E64">
        <v>0</v>
      </c>
      <c r="F64">
        <v>7</v>
      </c>
      <c r="G64">
        <v>100</v>
      </c>
      <c r="H64">
        <v>42000</v>
      </c>
    </row>
    <row r="65" spans="1:8" x14ac:dyDescent="0.25">
      <c r="A65">
        <v>202405</v>
      </c>
      <c r="B65" t="s">
        <v>45</v>
      </c>
      <c r="C65">
        <v>1216</v>
      </c>
      <c r="D65">
        <v>102</v>
      </c>
      <c r="E65">
        <v>8.39</v>
      </c>
      <c r="F65">
        <v>1114</v>
      </c>
      <c r="G65">
        <v>91.61</v>
      </c>
      <c r="H65">
        <v>7488000</v>
      </c>
    </row>
    <row r="66" spans="1:8" x14ac:dyDescent="0.25">
      <c r="A66">
        <v>202405</v>
      </c>
      <c r="B66" t="s">
        <v>46</v>
      </c>
      <c r="C66">
        <v>34</v>
      </c>
      <c r="D66">
        <v>3</v>
      </c>
      <c r="E66">
        <v>8.82</v>
      </c>
      <c r="F66">
        <v>31</v>
      </c>
      <c r="G66">
        <v>91.18</v>
      </c>
      <c r="H66">
        <v>210000</v>
      </c>
    </row>
    <row r="67" spans="1:8" x14ac:dyDescent="0.25">
      <c r="A67">
        <v>202405</v>
      </c>
      <c r="B67" t="s">
        <v>50</v>
      </c>
      <c r="C67">
        <v>107</v>
      </c>
      <c r="D67">
        <v>24</v>
      </c>
      <c r="E67">
        <v>22.43</v>
      </c>
      <c r="F67">
        <v>83</v>
      </c>
      <c r="G67">
        <v>77.569999999999993</v>
      </c>
      <c r="H67">
        <v>660000</v>
      </c>
    </row>
    <row r="68" spans="1:8" x14ac:dyDescent="0.25">
      <c r="A68">
        <v>202406</v>
      </c>
      <c r="B68" t="s">
        <v>15</v>
      </c>
      <c r="C68">
        <v>121</v>
      </c>
      <c r="D68">
        <v>7</v>
      </c>
      <c r="E68">
        <v>5.79</v>
      </c>
      <c r="F68">
        <v>114</v>
      </c>
      <c r="G68">
        <v>94.21</v>
      </c>
      <c r="H68">
        <v>732000</v>
      </c>
    </row>
    <row r="69" spans="1:8" x14ac:dyDescent="0.25">
      <c r="A69">
        <v>202406</v>
      </c>
      <c r="B69" t="s">
        <v>16</v>
      </c>
      <c r="C69">
        <v>23</v>
      </c>
      <c r="D69">
        <v>0</v>
      </c>
      <c r="E69">
        <v>0</v>
      </c>
      <c r="F69">
        <v>23</v>
      </c>
      <c r="G69">
        <v>100</v>
      </c>
      <c r="H69">
        <v>138000</v>
      </c>
    </row>
    <row r="70" spans="1:8" x14ac:dyDescent="0.25">
      <c r="A70">
        <v>202406</v>
      </c>
      <c r="B70" t="s">
        <v>17</v>
      </c>
      <c r="C70">
        <v>82</v>
      </c>
      <c r="D70">
        <v>10</v>
      </c>
      <c r="E70">
        <v>12.2</v>
      </c>
      <c r="F70">
        <v>72</v>
      </c>
      <c r="G70">
        <v>87.8</v>
      </c>
      <c r="H70">
        <v>498000</v>
      </c>
    </row>
    <row r="71" spans="1:8" x14ac:dyDescent="0.25">
      <c r="A71">
        <v>202406</v>
      </c>
      <c r="B71" t="s">
        <v>18</v>
      </c>
      <c r="C71">
        <v>13</v>
      </c>
      <c r="D71">
        <v>0</v>
      </c>
      <c r="E71">
        <v>0</v>
      </c>
      <c r="F71">
        <v>13</v>
      </c>
      <c r="G71">
        <v>100</v>
      </c>
      <c r="H71">
        <v>78000</v>
      </c>
    </row>
    <row r="72" spans="1:8" x14ac:dyDescent="0.25">
      <c r="A72">
        <v>202406</v>
      </c>
      <c r="B72" t="s">
        <v>19</v>
      </c>
      <c r="C72">
        <v>614</v>
      </c>
      <c r="D72">
        <v>48</v>
      </c>
      <c r="E72">
        <v>7.82</v>
      </c>
      <c r="F72">
        <v>566</v>
      </c>
      <c r="G72">
        <v>92.18</v>
      </c>
      <c r="H72">
        <v>3834000</v>
      </c>
    </row>
    <row r="73" spans="1:8" x14ac:dyDescent="0.25">
      <c r="A73">
        <v>202406</v>
      </c>
      <c r="B73" t="s">
        <v>20</v>
      </c>
      <c r="C73">
        <v>136</v>
      </c>
      <c r="D73">
        <v>5</v>
      </c>
      <c r="E73">
        <v>3.68</v>
      </c>
      <c r="F73">
        <v>131</v>
      </c>
      <c r="G73">
        <v>96.32</v>
      </c>
      <c r="H73">
        <v>834000</v>
      </c>
    </row>
    <row r="74" spans="1:8" x14ac:dyDescent="0.25">
      <c r="A74">
        <v>202406</v>
      </c>
      <c r="B74" t="s">
        <v>21</v>
      </c>
      <c r="C74">
        <v>34</v>
      </c>
      <c r="D74">
        <v>4</v>
      </c>
      <c r="E74">
        <v>11.76</v>
      </c>
      <c r="F74">
        <v>30</v>
      </c>
      <c r="G74">
        <v>88.24</v>
      </c>
      <c r="H74">
        <v>204000</v>
      </c>
    </row>
    <row r="75" spans="1:8" x14ac:dyDescent="0.25">
      <c r="A75">
        <v>202406</v>
      </c>
      <c r="B75" t="s">
        <v>22</v>
      </c>
      <c r="C75">
        <v>15</v>
      </c>
      <c r="D75">
        <v>1</v>
      </c>
      <c r="E75">
        <v>6.67</v>
      </c>
      <c r="F75">
        <v>14</v>
      </c>
      <c r="G75">
        <v>93.33</v>
      </c>
      <c r="H75">
        <v>90000</v>
      </c>
    </row>
    <row r="76" spans="1:8" x14ac:dyDescent="0.25">
      <c r="A76">
        <v>202406</v>
      </c>
      <c r="B76" t="s">
        <v>23</v>
      </c>
      <c r="C76">
        <v>165</v>
      </c>
      <c r="D76">
        <v>17</v>
      </c>
      <c r="E76">
        <v>10.3</v>
      </c>
      <c r="F76">
        <v>148</v>
      </c>
      <c r="G76">
        <v>89.7</v>
      </c>
      <c r="H76">
        <v>1008000</v>
      </c>
    </row>
    <row r="77" spans="1:8" x14ac:dyDescent="0.25">
      <c r="A77">
        <v>202406</v>
      </c>
      <c r="B77" t="s">
        <v>24</v>
      </c>
      <c r="C77">
        <v>13</v>
      </c>
      <c r="D77">
        <v>0</v>
      </c>
      <c r="E77">
        <v>0</v>
      </c>
      <c r="F77">
        <v>13</v>
      </c>
      <c r="G77">
        <v>100</v>
      </c>
      <c r="H77">
        <v>78000</v>
      </c>
    </row>
    <row r="78" spans="1:8" x14ac:dyDescent="0.25">
      <c r="A78">
        <v>202406</v>
      </c>
      <c r="B78" t="s">
        <v>25</v>
      </c>
      <c r="C78">
        <v>166</v>
      </c>
      <c r="D78">
        <v>19</v>
      </c>
      <c r="E78">
        <v>11.45</v>
      </c>
      <c r="F78">
        <v>147</v>
      </c>
      <c r="G78">
        <v>88.55</v>
      </c>
      <c r="H78">
        <v>1014000</v>
      </c>
    </row>
    <row r="79" spans="1:8" x14ac:dyDescent="0.25">
      <c r="A79">
        <v>202406</v>
      </c>
      <c r="B79" t="s">
        <v>26</v>
      </c>
      <c r="C79">
        <v>16</v>
      </c>
      <c r="D79">
        <v>1</v>
      </c>
      <c r="E79">
        <v>6.25</v>
      </c>
      <c r="F79">
        <v>15</v>
      </c>
      <c r="G79">
        <v>93.75</v>
      </c>
      <c r="H79">
        <v>102000</v>
      </c>
    </row>
    <row r="80" spans="1:8" x14ac:dyDescent="0.25">
      <c r="A80">
        <v>202406</v>
      </c>
      <c r="B80" t="s">
        <v>27</v>
      </c>
      <c r="C80">
        <v>148</v>
      </c>
      <c r="D80">
        <v>11</v>
      </c>
      <c r="E80">
        <v>7.43</v>
      </c>
      <c r="F80">
        <v>137</v>
      </c>
      <c r="G80">
        <v>92.57</v>
      </c>
      <c r="H80">
        <v>894000</v>
      </c>
    </row>
    <row r="81" spans="1:8" x14ac:dyDescent="0.25">
      <c r="A81">
        <v>202406</v>
      </c>
      <c r="B81" t="s">
        <v>28</v>
      </c>
      <c r="C81">
        <v>147</v>
      </c>
      <c r="D81">
        <v>8</v>
      </c>
      <c r="E81">
        <v>5.44</v>
      </c>
      <c r="F81">
        <v>139</v>
      </c>
      <c r="G81">
        <v>94.56</v>
      </c>
      <c r="H81">
        <v>912000</v>
      </c>
    </row>
    <row r="82" spans="1:8" x14ac:dyDescent="0.25">
      <c r="A82">
        <v>202406</v>
      </c>
      <c r="B82" t="s">
        <v>29</v>
      </c>
      <c r="C82">
        <v>130</v>
      </c>
      <c r="D82">
        <v>17</v>
      </c>
      <c r="E82">
        <v>13.08</v>
      </c>
      <c r="F82">
        <v>113</v>
      </c>
      <c r="G82">
        <v>86.92</v>
      </c>
      <c r="H82">
        <v>780000</v>
      </c>
    </row>
    <row r="83" spans="1:8" x14ac:dyDescent="0.25">
      <c r="A83">
        <v>202406</v>
      </c>
      <c r="B83" t="s">
        <v>30</v>
      </c>
      <c r="C83">
        <v>57</v>
      </c>
      <c r="D83">
        <v>7</v>
      </c>
      <c r="E83">
        <v>12.28</v>
      </c>
      <c r="F83">
        <v>50</v>
      </c>
      <c r="G83">
        <v>87.72</v>
      </c>
      <c r="H83">
        <v>342000</v>
      </c>
    </row>
    <row r="84" spans="1:8" x14ac:dyDescent="0.25">
      <c r="A84">
        <v>202406</v>
      </c>
      <c r="B84" t="s">
        <v>31</v>
      </c>
      <c r="C84">
        <v>50</v>
      </c>
      <c r="D84">
        <v>1</v>
      </c>
      <c r="E84">
        <v>2</v>
      </c>
      <c r="F84">
        <v>49</v>
      </c>
      <c r="G84">
        <v>98</v>
      </c>
      <c r="H84">
        <v>306000</v>
      </c>
    </row>
    <row r="85" spans="1:8" x14ac:dyDescent="0.25">
      <c r="A85">
        <v>202406</v>
      </c>
      <c r="B85" t="s">
        <v>32</v>
      </c>
      <c r="C85">
        <v>19</v>
      </c>
      <c r="D85">
        <v>1</v>
      </c>
      <c r="E85">
        <v>5.26</v>
      </c>
      <c r="F85">
        <v>18</v>
      </c>
      <c r="G85">
        <v>94.74</v>
      </c>
      <c r="H85">
        <v>114000</v>
      </c>
    </row>
    <row r="86" spans="1:8" x14ac:dyDescent="0.25">
      <c r="A86">
        <v>202406</v>
      </c>
      <c r="B86" t="s">
        <v>33</v>
      </c>
      <c r="C86">
        <v>92</v>
      </c>
      <c r="D86">
        <v>4</v>
      </c>
      <c r="E86">
        <v>4.3499999999999996</v>
      </c>
      <c r="F86">
        <v>88</v>
      </c>
      <c r="G86">
        <v>95.65</v>
      </c>
      <c r="H86">
        <v>558000</v>
      </c>
    </row>
    <row r="87" spans="1:8" x14ac:dyDescent="0.25">
      <c r="A87">
        <v>202406</v>
      </c>
      <c r="B87" t="s">
        <v>34</v>
      </c>
      <c r="C87">
        <v>20</v>
      </c>
      <c r="D87">
        <v>5</v>
      </c>
      <c r="E87">
        <v>25</v>
      </c>
      <c r="F87">
        <v>15</v>
      </c>
      <c r="G87">
        <v>75</v>
      </c>
      <c r="H87">
        <v>120000</v>
      </c>
    </row>
    <row r="88" spans="1:8" x14ac:dyDescent="0.25">
      <c r="A88">
        <v>202406</v>
      </c>
      <c r="B88" t="s">
        <v>35</v>
      </c>
      <c r="C88">
        <v>45</v>
      </c>
      <c r="D88">
        <v>2</v>
      </c>
      <c r="E88">
        <v>4.4400000000000004</v>
      </c>
      <c r="F88">
        <v>43</v>
      </c>
      <c r="G88">
        <v>95.56</v>
      </c>
      <c r="H88">
        <v>288000</v>
      </c>
    </row>
    <row r="89" spans="1:8" x14ac:dyDescent="0.25">
      <c r="A89">
        <v>202406</v>
      </c>
      <c r="B89" t="s">
        <v>36</v>
      </c>
      <c r="C89">
        <v>70</v>
      </c>
      <c r="D89">
        <v>7</v>
      </c>
      <c r="E89">
        <v>10</v>
      </c>
      <c r="F89">
        <v>63</v>
      </c>
      <c r="G89">
        <v>90</v>
      </c>
      <c r="H89">
        <v>420000</v>
      </c>
    </row>
    <row r="90" spans="1:8" x14ac:dyDescent="0.25">
      <c r="A90">
        <v>202406</v>
      </c>
      <c r="B90" t="s">
        <v>37</v>
      </c>
      <c r="C90">
        <v>33</v>
      </c>
      <c r="D90">
        <v>1</v>
      </c>
      <c r="E90">
        <v>3.03</v>
      </c>
      <c r="F90">
        <v>32</v>
      </c>
      <c r="G90">
        <v>96.97</v>
      </c>
      <c r="H90">
        <v>204000</v>
      </c>
    </row>
    <row r="91" spans="1:8" x14ac:dyDescent="0.25">
      <c r="A91">
        <v>202406</v>
      </c>
      <c r="B91" t="s">
        <v>38</v>
      </c>
      <c r="C91">
        <v>237</v>
      </c>
      <c r="D91">
        <v>23</v>
      </c>
      <c r="E91">
        <v>9.6999999999999993</v>
      </c>
      <c r="F91">
        <v>214</v>
      </c>
      <c r="G91">
        <v>90.3</v>
      </c>
      <c r="H91">
        <v>1428000</v>
      </c>
    </row>
    <row r="92" spans="1:8" x14ac:dyDescent="0.25">
      <c r="A92">
        <v>202406</v>
      </c>
      <c r="B92" t="s">
        <v>39</v>
      </c>
      <c r="C92">
        <v>14</v>
      </c>
      <c r="D92">
        <v>3</v>
      </c>
      <c r="E92">
        <v>21.43</v>
      </c>
      <c r="F92">
        <v>11</v>
      </c>
      <c r="G92">
        <v>78.569999999999993</v>
      </c>
      <c r="H92">
        <v>84000</v>
      </c>
    </row>
    <row r="93" spans="1:8" x14ac:dyDescent="0.25">
      <c r="A93">
        <v>202406</v>
      </c>
      <c r="B93" t="s">
        <v>40</v>
      </c>
      <c r="C93">
        <v>101</v>
      </c>
      <c r="D93">
        <v>14</v>
      </c>
      <c r="E93">
        <v>13.86</v>
      </c>
      <c r="F93">
        <v>87</v>
      </c>
      <c r="G93">
        <v>86.14</v>
      </c>
      <c r="H93">
        <v>612000</v>
      </c>
    </row>
    <row r="94" spans="1:8" x14ac:dyDescent="0.25">
      <c r="A94">
        <v>202406</v>
      </c>
      <c r="B94" t="s">
        <v>41</v>
      </c>
      <c r="C94">
        <v>108</v>
      </c>
      <c r="D94">
        <v>5</v>
      </c>
      <c r="E94">
        <v>4.63</v>
      </c>
      <c r="F94">
        <v>103</v>
      </c>
      <c r="G94">
        <v>95.37</v>
      </c>
      <c r="H94">
        <v>672000</v>
      </c>
    </row>
    <row r="95" spans="1:8" x14ac:dyDescent="0.25">
      <c r="A95">
        <v>202406</v>
      </c>
      <c r="B95" t="s">
        <v>42</v>
      </c>
      <c r="C95">
        <v>52</v>
      </c>
      <c r="D95">
        <v>5</v>
      </c>
      <c r="E95">
        <v>9.6199999999999992</v>
      </c>
      <c r="F95">
        <v>47</v>
      </c>
      <c r="G95">
        <v>90.38</v>
      </c>
      <c r="H95">
        <v>318000</v>
      </c>
    </row>
    <row r="96" spans="1:8" x14ac:dyDescent="0.25">
      <c r="A96">
        <v>202406</v>
      </c>
      <c r="B96" t="s">
        <v>43</v>
      </c>
      <c r="C96">
        <v>391</v>
      </c>
      <c r="D96">
        <v>42</v>
      </c>
      <c r="E96">
        <v>10.74</v>
      </c>
      <c r="F96">
        <v>349</v>
      </c>
      <c r="G96">
        <v>89.26</v>
      </c>
      <c r="H96">
        <v>2424000</v>
      </c>
    </row>
    <row r="97" spans="1:8" x14ac:dyDescent="0.25">
      <c r="A97">
        <v>202406</v>
      </c>
      <c r="B97" t="s">
        <v>44</v>
      </c>
      <c r="C97">
        <v>11</v>
      </c>
      <c r="D97">
        <v>0</v>
      </c>
      <c r="E97">
        <v>0</v>
      </c>
      <c r="F97">
        <v>11</v>
      </c>
      <c r="G97">
        <v>100</v>
      </c>
      <c r="H97">
        <v>66000</v>
      </c>
    </row>
    <row r="98" spans="1:8" x14ac:dyDescent="0.25">
      <c r="A98">
        <v>202406</v>
      </c>
      <c r="B98" t="s">
        <v>45</v>
      </c>
      <c r="C98">
        <v>1400</v>
      </c>
      <c r="D98">
        <v>119</v>
      </c>
      <c r="E98">
        <v>8.5</v>
      </c>
      <c r="F98">
        <v>1281</v>
      </c>
      <c r="G98">
        <v>91.5</v>
      </c>
      <c r="H98">
        <v>8634000</v>
      </c>
    </row>
    <row r="99" spans="1:8" x14ac:dyDescent="0.25">
      <c r="A99">
        <v>202406</v>
      </c>
      <c r="B99" t="s">
        <v>46</v>
      </c>
      <c r="C99">
        <v>56</v>
      </c>
      <c r="D99">
        <v>7</v>
      </c>
      <c r="E99">
        <v>12.5</v>
      </c>
      <c r="F99">
        <v>49</v>
      </c>
      <c r="G99">
        <v>87.5</v>
      </c>
      <c r="H99">
        <v>342000</v>
      </c>
    </row>
    <row r="100" spans="1:8" x14ac:dyDescent="0.25">
      <c r="A100">
        <v>202406</v>
      </c>
      <c r="B100" t="s">
        <v>50</v>
      </c>
      <c r="C100">
        <v>113</v>
      </c>
      <c r="D100">
        <v>27</v>
      </c>
      <c r="E100">
        <v>23.89</v>
      </c>
      <c r="F100">
        <v>86</v>
      </c>
      <c r="G100">
        <v>76.11</v>
      </c>
      <c r="H100">
        <v>708000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D302-4AEF-464D-8198-13B6482F842B}">
  <dimension ref="A1:I26"/>
  <sheetViews>
    <sheetView topLeftCell="AP1" workbookViewId="0">
      <selection activeCell="BC4" sqref="BC4"/>
    </sheetView>
  </sheetViews>
  <sheetFormatPr baseColWidth="10" defaultRowHeight="15" x14ac:dyDescent="0.25"/>
  <cols>
    <col min="1" max="1" width="10.28515625" bestFit="1" customWidth="1"/>
    <col min="2" max="2" width="38.140625" bestFit="1" customWidth="1"/>
    <col min="3" max="3" width="27.140625" bestFit="1" customWidth="1"/>
    <col min="4" max="4" width="14.85546875" bestFit="1" customWidth="1"/>
    <col min="5" max="5" width="15.85546875" bestFit="1" customWidth="1"/>
    <col min="6" max="6" width="13.28515625" bestFit="1" customWidth="1"/>
    <col min="7" max="7" width="15.28515625" bestFit="1" customWidth="1"/>
    <col min="8" max="8" width="12.7109375" bestFit="1" customWidth="1"/>
    <col min="9" max="9" width="9.28515625" bestFit="1" customWidth="1"/>
  </cols>
  <sheetData>
    <row r="1" spans="1:9" x14ac:dyDescent="0.25">
      <c r="A1" s="45" t="s">
        <v>49</v>
      </c>
      <c r="B1" s="46" t="s">
        <v>53</v>
      </c>
      <c r="C1" s="46" t="s">
        <v>0</v>
      </c>
      <c r="D1" s="46" t="s">
        <v>47</v>
      </c>
      <c r="E1" s="46" t="s">
        <v>4</v>
      </c>
      <c r="F1" s="46" t="s">
        <v>51</v>
      </c>
      <c r="G1" s="46" t="s">
        <v>8</v>
      </c>
      <c r="H1" s="46" t="s">
        <v>52</v>
      </c>
      <c r="I1" s="47" t="s">
        <v>48</v>
      </c>
    </row>
    <row r="2" spans="1:9" x14ac:dyDescent="0.25">
      <c r="A2" s="48">
        <v>202405</v>
      </c>
      <c r="B2" s="49" t="s">
        <v>54</v>
      </c>
      <c r="C2" s="49" t="s">
        <v>15</v>
      </c>
      <c r="D2" s="49">
        <v>5</v>
      </c>
      <c r="E2" s="49">
        <v>0</v>
      </c>
      <c r="F2" s="49">
        <v>0</v>
      </c>
      <c r="G2" s="49">
        <v>5</v>
      </c>
      <c r="H2" s="49">
        <v>100</v>
      </c>
      <c r="I2" s="50">
        <v>30000</v>
      </c>
    </row>
    <row r="3" spans="1:9" x14ac:dyDescent="0.25">
      <c r="A3" s="48">
        <v>202405</v>
      </c>
      <c r="B3" s="49" t="s">
        <v>54</v>
      </c>
      <c r="C3" s="49" t="s">
        <v>16</v>
      </c>
      <c r="D3" s="49">
        <v>1</v>
      </c>
      <c r="E3" s="49">
        <v>0</v>
      </c>
      <c r="F3" s="49">
        <v>0</v>
      </c>
      <c r="G3" s="49">
        <v>1</v>
      </c>
      <c r="H3" s="49">
        <v>100</v>
      </c>
      <c r="I3" s="50">
        <v>6000</v>
      </c>
    </row>
    <row r="4" spans="1:9" x14ac:dyDescent="0.25">
      <c r="A4" s="48">
        <v>202405</v>
      </c>
      <c r="B4" s="49" t="s">
        <v>54</v>
      </c>
      <c r="C4" s="49" t="s">
        <v>17</v>
      </c>
      <c r="D4" s="49">
        <v>3</v>
      </c>
      <c r="E4" s="49">
        <v>0</v>
      </c>
      <c r="F4" s="49">
        <v>0</v>
      </c>
      <c r="G4" s="49">
        <v>3</v>
      </c>
      <c r="H4" s="49">
        <v>100</v>
      </c>
      <c r="I4" s="50">
        <v>18000</v>
      </c>
    </row>
    <row r="5" spans="1:9" x14ac:dyDescent="0.25">
      <c r="A5" s="48">
        <v>202405</v>
      </c>
      <c r="B5" s="49" t="s">
        <v>54</v>
      </c>
      <c r="C5" s="49" t="s">
        <v>18</v>
      </c>
      <c r="D5" s="49">
        <v>1</v>
      </c>
      <c r="E5" s="49">
        <v>0</v>
      </c>
      <c r="F5" s="49">
        <v>0</v>
      </c>
      <c r="G5" s="49">
        <v>1</v>
      </c>
      <c r="H5" s="49">
        <v>100</v>
      </c>
      <c r="I5" s="50">
        <v>6000</v>
      </c>
    </row>
    <row r="6" spans="1:9" x14ac:dyDescent="0.25">
      <c r="A6" s="48">
        <v>202405</v>
      </c>
      <c r="B6" s="49" t="s">
        <v>54</v>
      </c>
      <c r="C6" s="49" t="s">
        <v>19</v>
      </c>
      <c r="D6" s="49">
        <v>19</v>
      </c>
      <c r="E6" s="49">
        <v>0</v>
      </c>
      <c r="F6" s="49">
        <v>0</v>
      </c>
      <c r="G6" s="49">
        <v>19</v>
      </c>
      <c r="H6" s="49">
        <v>100</v>
      </c>
      <c r="I6" s="50">
        <v>114000</v>
      </c>
    </row>
    <row r="7" spans="1:9" x14ac:dyDescent="0.25">
      <c r="A7" s="48">
        <v>202405</v>
      </c>
      <c r="B7" s="49" t="s">
        <v>54</v>
      </c>
      <c r="C7" s="49" t="s">
        <v>20</v>
      </c>
      <c r="D7" s="49">
        <v>5</v>
      </c>
      <c r="E7" s="49">
        <v>1</v>
      </c>
      <c r="F7" s="49">
        <v>20</v>
      </c>
      <c r="G7" s="49">
        <v>4</v>
      </c>
      <c r="H7" s="49">
        <v>80</v>
      </c>
      <c r="I7" s="50">
        <v>30000</v>
      </c>
    </row>
    <row r="8" spans="1:9" x14ac:dyDescent="0.25">
      <c r="A8" s="48">
        <v>202405</v>
      </c>
      <c r="B8" s="49" t="s">
        <v>54</v>
      </c>
      <c r="C8" s="49" t="s">
        <v>22</v>
      </c>
      <c r="D8" s="49">
        <v>1</v>
      </c>
      <c r="E8" s="49">
        <v>0</v>
      </c>
      <c r="F8" s="49">
        <v>0</v>
      </c>
      <c r="G8" s="49">
        <v>1</v>
      </c>
      <c r="H8" s="49">
        <v>100</v>
      </c>
      <c r="I8" s="50">
        <v>6000</v>
      </c>
    </row>
    <row r="9" spans="1:9" x14ac:dyDescent="0.25">
      <c r="A9" s="48">
        <v>202405</v>
      </c>
      <c r="B9" s="49" t="s">
        <v>54</v>
      </c>
      <c r="C9" s="49" t="s">
        <v>23</v>
      </c>
      <c r="D9" s="49">
        <v>4</v>
      </c>
      <c r="E9" s="49">
        <v>0</v>
      </c>
      <c r="F9" s="49">
        <v>0</v>
      </c>
      <c r="G9" s="49">
        <v>4</v>
      </c>
      <c r="H9" s="49">
        <v>100</v>
      </c>
      <c r="I9" s="50">
        <v>24000</v>
      </c>
    </row>
    <row r="10" spans="1:9" x14ac:dyDescent="0.25">
      <c r="A10" s="48">
        <v>202405</v>
      </c>
      <c r="B10" s="49" t="s">
        <v>54</v>
      </c>
      <c r="C10" s="49" t="s">
        <v>27</v>
      </c>
      <c r="D10" s="49">
        <v>6</v>
      </c>
      <c r="E10" s="49">
        <v>1</v>
      </c>
      <c r="F10" s="49">
        <v>16.670000000000002</v>
      </c>
      <c r="G10" s="49">
        <v>5</v>
      </c>
      <c r="H10" s="49">
        <v>83.33</v>
      </c>
      <c r="I10" s="50">
        <v>36000</v>
      </c>
    </row>
    <row r="11" spans="1:9" x14ac:dyDescent="0.25">
      <c r="A11" s="48">
        <v>202405</v>
      </c>
      <c r="B11" s="49" t="s">
        <v>54</v>
      </c>
      <c r="C11" s="49" t="s">
        <v>29</v>
      </c>
      <c r="D11" s="49">
        <v>21</v>
      </c>
      <c r="E11" s="49">
        <v>0</v>
      </c>
      <c r="F11" s="49">
        <v>0</v>
      </c>
      <c r="G11" s="49">
        <v>21</v>
      </c>
      <c r="H11" s="49">
        <v>100</v>
      </c>
      <c r="I11" s="50">
        <v>126000</v>
      </c>
    </row>
    <row r="12" spans="1:9" x14ac:dyDescent="0.25">
      <c r="A12" s="48">
        <v>202405</v>
      </c>
      <c r="B12" s="49" t="s">
        <v>54</v>
      </c>
      <c r="C12" s="49" t="s">
        <v>30</v>
      </c>
      <c r="D12" s="49">
        <v>1</v>
      </c>
      <c r="E12" s="49">
        <v>0</v>
      </c>
      <c r="F12" s="49">
        <v>0</v>
      </c>
      <c r="G12" s="49">
        <v>1</v>
      </c>
      <c r="H12" s="49">
        <v>100</v>
      </c>
      <c r="I12" s="50">
        <v>6000</v>
      </c>
    </row>
    <row r="13" spans="1:9" x14ac:dyDescent="0.25">
      <c r="A13" s="48">
        <v>202405</v>
      </c>
      <c r="B13" s="49" t="s">
        <v>54</v>
      </c>
      <c r="C13" s="49" t="s">
        <v>32</v>
      </c>
      <c r="D13" s="49">
        <v>4</v>
      </c>
      <c r="E13" s="49">
        <v>0</v>
      </c>
      <c r="F13" s="49">
        <v>0</v>
      </c>
      <c r="G13" s="49">
        <v>4</v>
      </c>
      <c r="H13" s="49">
        <v>100</v>
      </c>
      <c r="I13" s="50">
        <v>24000</v>
      </c>
    </row>
    <row r="14" spans="1:9" x14ac:dyDescent="0.25">
      <c r="A14" s="48">
        <v>202405</v>
      </c>
      <c r="B14" s="49" t="s">
        <v>54</v>
      </c>
      <c r="C14" s="49" t="s">
        <v>33</v>
      </c>
      <c r="D14" s="49">
        <v>1</v>
      </c>
      <c r="E14" s="49">
        <v>0</v>
      </c>
      <c r="F14" s="49">
        <v>0</v>
      </c>
      <c r="G14" s="49">
        <v>1</v>
      </c>
      <c r="H14" s="49">
        <v>100</v>
      </c>
      <c r="I14" s="50">
        <v>6000</v>
      </c>
    </row>
    <row r="15" spans="1:9" x14ac:dyDescent="0.25">
      <c r="A15" s="48">
        <v>202405</v>
      </c>
      <c r="B15" s="49" t="s">
        <v>54</v>
      </c>
      <c r="C15" s="49" t="s">
        <v>35</v>
      </c>
      <c r="D15" s="49">
        <v>2</v>
      </c>
      <c r="E15" s="49">
        <v>0</v>
      </c>
      <c r="F15" s="49">
        <v>0</v>
      </c>
      <c r="G15" s="49">
        <v>2</v>
      </c>
      <c r="H15" s="49">
        <v>100</v>
      </c>
      <c r="I15" s="50">
        <v>12000</v>
      </c>
    </row>
    <row r="16" spans="1:9" x14ac:dyDescent="0.25">
      <c r="A16" s="48">
        <v>202405</v>
      </c>
      <c r="B16" s="49" t="s">
        <v>54</v>
      </c>
      <c r="C16" s="49" t="s">
        <v>36</v>
      </c>
      <c r="D16" s="49">
        <v>3</v>
      </c>
      <c r="E16" s="49">
        <v>1</v>
      </c>
      <c r="F16" s="49">
        <v>33.33</v>
      </c>
      <c r="G16" s="49">
        <v>2</v>
      </c>
      <c r="H16" s="49">
        <v>66.67</v>
      </c>
      <c r="I16" s="50">
        <v>18000</v>
      </c>
    </row>
    <row r="17" spans="1:9" x14ac:dyDescent="0.25">
      <c r="A17" s="48">
        <v>202405</v>
      </c>
      <c r="B17" s="49" t="s">
        <v>54</v>
      </c>
      <c r="C17" s="49" t="s">
        <v>37</v>
      </c>
      <c r="D17" s="49">
        <v>1</v>
      </c>
      <c r="E17" s="49">
        <v>0</v>
      </c>
      <c r="F17" s="49">
        <v>0</v>
      </c>
      <c r="G17" s="49">
        <v>1</v>
      </c>
      <c r="H17" s="49">
        <v>100</v>
      </c>
      <c r="I17" s="50">
        <v>6000</v>
      </c>
    </row>
    <row r="18" spans="1:9" x14ac:dyDescent="0.25">
      <c r="A18" s="48">
        <v>202405</v>
      </c>
      <c r="B18" s="49" t="s">
        <v>54</v>
      </c>
      <c r="C18" s="49" t="s">
        <v>38</v>
      </c>
      <c r="D18" s="49">
        <v>2</v>
      </c>
      <c r="E18" s="49">
        <v>0</v>
      </c>
      <c r="F18" s="49">
        <v>0</v>
      </c>
      <c r="G18" s="49">
        <v>2</v>
      </c>
      <c r="H18" s="49">
        <v>100</v>
      </c>
      <c r="I18" s="50">
        <v>12000</v>
      </c>
    </row>
    <row r="19" spans="1:9" x14ac:dyDescent="0.25">
      <c r="A19" s="48">
        <v>202405</v>
      </c>
      <c r="B19" s="49" t="s">
        <v>54</v>
      </c>
      <c r="C19" s="49" t="s">
        <v>40</v>
      </c>
      <c r="D19" s="49">
        <v>6</v>
      </c>
      <c r="E19" s="49">
        <v>0</v>
      </c>
      <c r="F19" s="49">
        <v>0</v>
      </c>
      <c r="G19" s="49">
        <v>6</v>
      </c>
      <c r="H19" s="49">
        <v>100</v>
      </c>
      <c r="I19" s="50">
        <v>36000</v>
      </c>
    </row>
    <row r="20" spans="1:9" x14ac:dyDescent="0.25">
      <c r="A20" s="48">
        <v>202405</v>
      </c>
      <c r="B20" s="49" t="s">
        <v>54</v>
      </c>
      <c r="C20" s="49" t="s">
        <v>41</v>
      </c>
      <c r="D20" s="49">
        <v>3</v>
      </c>
      <c r="E20" s="49">
        <v>0</v>
      </c>
      <c r="F20" s="49">
        <v>0</v>
      </c>
      <c r="G20" s="49">
        <v>3</v>
      </c>
      <c r="H20" s="49">
        <v>100</v>
      </c>
      <c r="I20" s="50">
        <v>18000</v>
      </c>
    </row>
    <row r="21" spans="1:9" x14ac:dyDescent="0.25">
      <c r="A21" s="48">
        <v>202405</v>
      </c>
      <c r="B21" s="49" t="s">
        <v>54</v>
      </c>
      <c r="C21" s="49" t="s">
        <v>42</v>
      </c>
      <c r="D21" s="49">
        <v>2</v>
      </c>
      <c r="E21" s="49">
        <v>0</v>
      </c>
      <c r="F21" s="49">
        <v>0</v>
      </c>
      <c r="G21" s="49">
        <v>2</v>
      </c>
      <c r="H21" s="49">
        <v>100</v>
      </c>
      <c r="I21" s="50">
        <v>12000</v>
      </c>
    </row>
    <row r="22" spans="1:9" x14ac:dyDescent="0.25">
      <c r="A22" s="48">
        <v>202405</v>
      </c>
      <c r="B22" s="49" t="s">
        <v>54</v>
      </c>
      <c r="C22" s="49" t="s">
        <v>43</v>
      </c>
      <c r="D22" s="49">
        <v>42</v>
      </c>
      <c r="E22" s="49">
        <v>2</v>
      </c>
      <c r="F22" s="49">
        <v>4.76</v>
      </c>
      <c r="G22" s="49">
        <v>40</v>
      </c>
      <c r="H22" s="49">
        <v>95.24</v>
      </c>
      <c r="I22" s="50">
        <v>258000</v>
      </c>
    </row>
    <row r="23" spans="1:9" x14ac:dyDescent="0.25">
      <c r="A23" s="48">
        <v>202405</v>
      </c>
      <c r="B23" s="49" t="s">
        <v>54</v>
      </c>
      <c r="C23" s="49" t="s">
        <v>44</v>
      </c>
      <c r="D23" s="49">
        <v>1</v>
      </c>
      <c r="E23" s="49">
        <v>0</v>
      </c>
      <c r="F23" s="49">
        <v>0</v>
      </c>
      <c r="G23" s="49">
        <v>1</v>
      </c>
      <c r="H23" s="49">
        <v>100</v>
      </c>
      <c r="I23" s="50">
        <v>6000</v>
      </c>
    </row>
    <row r="24" spans="1:9" x14ac:dyDescent="0.25">
      <c r="A24" s="48">
        <v>202405</v>
      </c>
      <c r="B24" s="49" t="s">
        <v>54</v>
      </c>
      <c r="C24" s="49" t="s">
        <v>45</v>
      </c>
      <c r="D24" s="49">
        <v>45</v>
      </c>
      <c r="E24" s="49">
        <v>5</v>
      </c>
      <c r="F24" s="49">
        <v>11.11</v>
      </c>
      <c r="G24" s="49">
        <v>40</v>
      </c>
      <c r="H24" s="49">
        <v>88.89</v>
      </c>
      <c r="I24" s="50">
        <v>270000</v>
      </c>
    </row>
    <row r="25" spans="1:9" x14ac:dyDescent="0.25">
      <c r="A25" s="48">
        <v>202405</v>
      </c>
      <c r="B25" s="49" t="s">
        <v>54</v>
      </c>
      <c r="C25" s="49" t="s">
        <v>46</v>
      </c>
      <c r="D25" s="49">
        <v>14</v>
      </c>
      <c r="E25" s="49">
        <v>3</v>
      </c>
      <c r="F25" s="49">
        <v>21.43</v>
      </c>
      <c r="G25" s="49">
        <v>11</v>
      </c>
      <c r="H25" s="49">
        <v>78.569999999999993</v>
      </c>
      <c r="I25" s="50">
        <v>84000</v>
      </c>
    </row>
    <row r="26" spans="1:9" x14ac:dyDescent="0.25">
      <c r="A26" s="51">
        <v>202405</v>
      </c>
      <c r="B26" s="52" t="s">
        <v>54</v>
      </c>
      <c r="C26" s="52" t="s">
        <v>50</v>
      </c>
      <c r="D26" s="52">
        <v>4</v>
      </c>
      <c r="E26" s="52">
        <v>2</v>
      </c>
      <c r="F26" s="52">
        <v>50</v>
      </c>
      <c r="G26" s="52">
        <v>2</v>
      </c>
      <c r="H26" s="52">
        <v>50</v>
      </c>
      <c r="I26" s="53">
        <v>30000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0"/>
  <sheetViews>
    <sheetView workbookViewId="0"/>
  </sheetViews>
  <sheetFormatPr baseColWidth="10" defaultRowHeight="15" x14ac:dyDescent="0.25"/>
  <cols>
    <col min="1" max="1" width="10.28515625" bestFit="1" customWidth="1"/>
    <col min="2" max="2" width="27.140625" bestFit="1" customWidth="1"/>
    <col min="3" max="3" width="14.85546875" bestFit="1" customWidth="1"/>
    <col min="4" max="4" width="15.85546875" bestFit="1" customWidth="1"/>
    <col min="5" max="5" width="13.28515625" bestFit="1" customWidth="1"/>
    <col min="6" max="6" width="15.28515625" bestFit="1" customWidth="1"/>
    <col min="7" max="7" width="12.7109375" bestFit="1" customWidth="1"/>
    <col min="8" max="8" width="9.28515625" bestFit="1" customWidth="1"/>
  </cols>
  <sheetData>
    <row r="1" spans="1:8" x14ac:dyDescent="0.25">
      <c r="A1" t="s">
        <v>49</v>
      </c>
      <c r="B1" t="s">
        <v>0</v>
      </c>
      <c r="C1" t="s">
        <v>47</v>
      </c>
      <c r="D1" t="s">
        <v>4</v>
      </c>
      <c r="E1" t="s">
        <v>51</v>
      </c>
      <c r="F1" t="s">
        <v>8</v>
      </c>
      <c r="G1" t="s">
        <v>52</v>
      </c>
      <c r="H1" t="s">
        <v>48</v>
      </c>
    </row>
    <row r="2" spans="1:8" x14ac:dyDescent="0.25">
      <c r="A2">
        <v>202404</v>
      </c>
      <c r="B2" t="s">
        <v>15</v>
      </c>
      <c r="C2">
        <v>8</v>
      </c>
      <c r="D2">
        <v>0</v>
      </c>
      <c r="E2">
        <v>0</v>
      </c>
      <c r="F2">
        <v>8</v>
      </c>
      <c r="G2">
        <v>100</v>
      </c>
      <c r="H2">
        <v>61750</v>
      </c>
    </row>
    <row r="3" spans="1:8" x14ac:dyDescent="0.25">
      <c r="A3">
        <v>202404</v>
      </c>
      <c r="B3" t="s">
        <v>16</v>
      </c>
      <c r="C3">
        <v>12</v>
      </c>
      <c r="D3">
        <v>2</v>
      </c>
      <c r="E3">
        <v>16.670000000000002</v>
      </c>
      <c r="F3">
        <v>10</v>
      </c>
      <c r="G3">
        <v>83.33</v>
      </c>
      <c r="H3">
        <v>99600</v>
      </c>
    </row>
    <row r="4" spans="1:8" x14ac:dyDescent="0.25">
      <c r="A4">
        <v>202404</v>
      </c>
      <c r="B4" t="s">
        <v>17</v>
      </c>
      <c r="C4">
        <v>13</v>
      </c>
      <c r="D4">
        <v>2</v>
      </c>
      <c r="E4">
        <v>15.38</v>
      </c>
      <c r="F4">
        <v>11</v>
      </c>
      <c r="G4">
        <v>84.62</v>
      </c>
      <c r="H4">
        <v>109600</v>
      </c>
    </row>
    <row r="5" spans="1:8" x14ac:dyDescent="0.25">
      <c r="A5">
        <v>202404</v>
      </c>
      <c r="B5" t="s">
        <v>18</v>
      </c>
      <c r="C5">
        <v>8</v>
      </c>
      <c r="D5">
        <v>1</v>
      </c>
      <c r="E5">
        <v>12.5</v>
      </c>
      <c r="F5">
        <v>7</v>
      </c>
      <c r="G5">
        <v>87.5</v>
      </c>
      <c r="H5">
        <v>73400</v>
      </c>
    </row>
    <row r="6" spans="1:8" x14ac:dyDescent="0.25">
      <c r="A6">
        <v>202404</v>
      </c>
      <c r="B6" t="s">
        <v>19</v>
      </c>
      <c r="C6">
        <v>74</v>
      </c>
      <c r="D6">
        <v>6</v>
      </c>
      <c r="E6">
        <v>8.11</v>
      </c>
      <c r="F6">
        <v>68</v>
      </c>
      <c r="G6">
        <v>91.89</v>
      </c>
      <c r="H6">
        <v>646450</v>
      </c>
    </row>
    <row r="7" spans="1:8" x14ac:dyDescent="0.25">
      <c r="A7">
        <v>202404</v>
      </c>
      <c r="B7" t="s">
        <v>20</v>
      </c>
      <c r="C7">
        <v>24</v>
      </c>
      <c r="D7">
        <v>2</v>
      </c>
      <c r="E7">
        <v>8.33</v>
      </c>
      <c r="F7">
        <v>22</v>
      </c>
      <c r="G7">
        <v>91.67</v>
      </c>
      <c r="H7">
        <v>205800</v>
      </c>
    </row>
    <row r="8" spans="1:8" x14ac:dyDescent="0.25">
      <c r="A8">
        <v>202404</v>
      </c>
      <c r="B8" t="s">
        <v>21</v>
      </c>
      <c r="C8">
        <v>10</v>
      </c>
      <c r="D8">
        <v>1</v>
      </c>
      <c r="E8">
        <v>10</v>
      </c>
      <c r="F8">
        <v>9</v>
      </c>
      <c r="G8">
        <v>90</v>
      </c>
      <c r="H8">
        <v>83100</v>
      </c>
    </row>
    <row r="9" spans="1:8" x14ac:dyDescent="0.25">
      <c r="A9">
        <v>202404</v>
      </c>
      <c r="B9" t="s">
        <v>22</v>
      </c>
      <c r="C9">
        <v>5</v>
      </c>
      <c r="D9">
        <v>0</v>
      </c>
      <c r="E9">
        <v>0</v>
      </c>
      <c r="F9">
        <v>5</v>
      </c>
      <c r="G9">
        <v>100</v>
      </c>
      <c r="H9">
        <v>41550</v>
      </c>
    </row>
    <row r="10" spans="1:8" x14ac:dyDescent="0.25">
      <c r="A10">
        <v>202404</v>
      </c>
      <c r="B10" t="s">
        <v>23</v>
      </c>
      <c r="C10">
        <v>13</v>
      </c>
      <c r="D10">
        <v>2</v>
      </c>
      <c r="E10">
        <v>15.38</v>
      </c>
      <c r="F10">
        <v>11</v>
      </c>
      <c r="G10">
        <v>84.62</v>
      </c>
      <c r="H10">
        <v>114750</v>
      </c>
    </row>
    <row r="11" spans="1:8" x14ac:dyDescent="0.25">
      <c r="A11">
        <v>202404</v>
      </c>
      <c r="B11" t="s">
        <v>24</v>
      </c>
      <c r="C11">
        <v>14</v>
      </c>
      <c r="D11">
        <v>4</v>
      </c>
      <c r="E11">
        <v>28.57</v>
      </c>
      <c r="F11">
        <v>10</v>
      </c>
      <c r="G11">
        <v>71.430000000000007</v>
      </c>
      <c r="H11">
        <v>118650</v>
      </c>
    </row>
    <row r="12" spans="1:8" x14ac:dyDescent="0.25">
      <c r="A12">
        <v>202404</v>
      </c>
      <c r="B12" t="s">
        <v>25</v>
      </c>
      <c r="C12">
        <v>8</v>
      </c>
      <c r="D12">
        <v>0</v>
      </c>
      <c r="E12">
        <v>0</v>
      </c>
      <c r="F12">
        <v>8</v>
      </c>
      <c r="G12">
        <v>100</v>
      </c>
      <c r="H12">
        <v>71550</v>
      </c>
    </row>
    <row r="13" spans="1:8" x14ac:dyDescent="0.25">
      <c r="A13">
        <v>202404</v>
      </c>
      <c r="B13" t="s">
        <v>26</v>
      </c>
      <c r="C13">
        <v>4</v>
      </c>
      <c r="D13">
        <v>0</v>
      </c>
      <c r="E13">
        <v>0</v>
      </c>
      <c r="F13">
        <v>4</v>
      </c>
      <c r="G13">
        <v>100</v>
      </c>
      <c r="H13">
        <v>35050</v>
      </c>
    </row>
    <row r="14" spans="1:8" x14ac:dyDescent="0.25">
      <c r="A14">
        <v>202404</v>
      </c>
      <c r="B14" t="s">
        <v>27</v>
      </c>
      <c r="C14">
        <v>16</v>
      </c>
      <c r="D14">
        <v>3</v>
      </c>
      <c r="E14">
        <v>18.75</v>
      </c>
      <c r="F14">
        <v>13</v>
      </c>
      <c r="G14">
        <v>81.25</v>
      </c>
      <c r="H14">
        <v>139400</v>
      </c>
    </row>
    <row r="15" spans="1:8" x14ac:dyDescent="0.25">
      <c r="A15">
        <v>202404</v>
      </c>
      <c r="B15" t="s">
        <v>28</v>
      </c>
      <c r="C15">
        <v>14</v>
      </c>
      <c r="D15">
        <v>0</v>
      </c>
      <c r="E15">
        <v>0</v>
      </c>
      <c r="F15">
        <v>14</v>
      </c>
      <c r="G15">
        <v>100</v>
      </c>
      <c r="H15">
        <v>117550</v>
      </c>
    </row>
    <row r="16" spans="1:8" x14ac:dyDescent="0.25">
      <c r="A16">
        <v>202404</v>
      </c>
      <c r="B16" t="s">
        <v>29</v>
      </c>
      <c r="C16">
        <v>34</v>
      </c>
      <c r="D16">
        <v>1</v>
      </c>
      <c r="E16">
        <v>2.94</v>
      </c>
      <c r="F16">
        <v>33</v>
      </c>
      <c r="G16">
        <v>97.06</v>
      </c>
      <c r="H16">
        <v>296300</v>
      </c>
    </row>
    <row r="17" spans="1:8" x14ac:dyDescent="0.25">
      <c r="A17">
        <v>202404</v>
      </c>
      <c r="B17" t="s">
        <v>30</v>
      </c>
      <c r="C17">
        <v>12</v>
      </c>
      <c r="D17">
        <v>3</v>
      </c>
      <c r="E17">
        <v>25</v>
      </c>
      <c r="F17">
        <v>9</v>
      </c>
      <c r="G17">
        <v>75</v>
      </c>
      <c r="H17">
        <v>106800</v>
      </c>
    </row>
    <row r="18" spans="1:8" x14ac:dyDescent="0.25">
      <c r="A18">
        <v>202404</v>
      </c>
      <c r="B18" t="s">
        <v>31</v>
      </c>
      <c r="C18">
        <v>12</v>
      </c>
      <c r="D18">
        <v>1</v>
      </c>
      <c r="E18">
        <v>8.33</v>
      </c>
      <c r="F18">
        <v>11</v>
      </c>
      <c r="G18">
        <v>91.67</v>
      </c>
      <c r="H18">
        <v>94950</v>
      </c>
    </row>
    <row r="19" spans="1:8" x14ac:dyDescent="0.25">
      <c r="A19">
        <v>202404</v>
      </c>
      <c r="B19" t="s">
        <v>32</v>
      </c>
      <c r="C19">
        <v>18</v>
      </c>
      <c r="D19">
        <v>1</v>
      </c>
      <c r="E19">
        <v>5.56</v>
      </c>
      <c r="F19">
        <v>17</v>
      </c>
      <c r="G19">
        <v>94.44</v>
      </c>
      <c r="H19">
        <v>152600</v>
      </c>
    </row>
    <row r="20" spans="1:8" x14ac:dyDescent="0.25">
      <c r="A20">
        <v>202404</v>
      </c>
      <c r="B20" t="s">
        <v>33</v>
      </c>
      <c r="C20">
        <v>22</v>
      </c>
      <c r="D20">
        <v>1</v>
      </c>
      <c r="E20">
        <v>4.55</v>
      </c>
      <c r="F20">
        <v>21</v>
      </c>
      <c r="G20">
        <v>95.45</v>
      </c>
      <c r="H20">
        <v>187650</v>
      </c>
    </row>
    <row r="21" spans="1:8" x14ac:dyDescent="0.25">
      <c r="A21">
        <v>202404</v>
      </c>
      <c r="B21" t="s">
        <v>34</v>
      </c>
      <c r="C21">
        <v>4</v>
      </c>
      <c r="D21">
        <v>0</v>
      </c>
      <c r="E21">
        <v>0</v>
      </c>
      <c r="F21">
        <v>4</v>
      </c>
      <c r="G21">
        <v>100</v>
      </c>
      <c r="H21">
        <v>35050</v>
      </c>
    </row>
    <row r="22" spans="1:8" x14ac:dyDescent="0.25">
      <c r="A22">
        <v>202404</v>
      </c>
      <c r="B22" t="s">
        <v>35</v>
      </c>
      <c r="C22">
        <v>12</v>
      </c>
      <c r="D22">
        <v>1</v>
      </c>
      <c r="E22">
        <v>8.33</v>
      </c>
      <c r="F22">
        <v>11</v>
      </c>
      <c r="G22">
        <v>91.67</v>
      </c>
      <c r="H22">
        <v>99600</v>
      </c>
    </row>
    <row r="23" spans="1:8" x14ac:dyDescent="0.25">
      <c r="A23">
        <v>202404</v>
      </c>
      <c r="B23" t="s">
        <v>36</v>
      </c>
      <c r="C23">
        <v>20</v>
      </c>
      <c r="D23">
        <v>1</v>
      </c>
      <c r="E23">
        <v>5</v>
      </c>
      <c r="F23">
        <v>19</v>
      </c>
      <c r="G23">
        <v>95</v>
      </c>
      <c r="H23">
        <v>155300</v>
      </c>
    </row>
    <row r="24" spans="1:8" x14ac:dyDescent="0.25">
      <c r="A24">
        <v>202404</v>
      </c>
      <c r="B24" t="s">
        <v>37</v>
      </c>
      <c r="C24">
        <v>12</v>
      </c>
      <c r="D24">
        <v>2</v>
      </c>
      <c r="E24">
        <v>16.670000000000002</v>
      </c>
      <c r="F24">
        <v>10</v>
      </c>
      <c r="G24">
        <v>83.33</v>
      </c>
      <c r="H24">
        <v>101450</v>
      </c>
    </row>
    <row r="25" spans="1:8" x14ac:dyDescent="0.25">
      <c r="A25">
        <v>202404</v>
      </c>
      <c r="B25" t="s">
        <v>38</v>
      </c>
      <c r="C25">
        <v>58</v>
      </c>
      <c r="D25">
        <v>3</v>
      </c>
      <c r="E25">
        <v>5.17</v>
      </c>
      <c r="F25">
        <v>55</v>
      </c>
      <c r="G25">
        <v>94.83</v>
      </c>
      <c r="H25">
        <v>491700</v>
      </c>
    </row>
    <row r="26" spans="1:8" x14ac:dyDescent="0.25">
      <c r="A26">
        <v>202404</v>
      </c>
      <c r="B26" t="s">
        <v>39</v>
      </c>
      <c r="C26">
        <v>13</v>
      </c>
      <c r="D26">
        <v>0</v>
      </c>
      <c r="E26">
        <v>0</v>
      </c>
      <c r="F26">
        <v>13</v>
      </c>
      <c r="G26">
        <v>100</v>
      </c>
      <c r="H26">
        <v>106800</v>
      </c>
    </row>
    <row r="27" spans="1:8" x14ac:dyDescent="0.25">
      <c r="A27">
        <v>202404</v>
      </c>
      <c r="B27" t="s">
        <v>40</v>
      </c>
      <c r="C27">
        <v>32</v>
      </c>
      <c r="D27">
        <v>0</v>
      </c>
      <c r="E27">
        <v>0</v>
      </c>
      <c r="F27">
        <v>32</v>
      </c>
      <c r="G27">
        <v>100</v>
      </c>
      <c r="H27">
        <v>274250</v>
      </c>
    </row>
    <row r="28" spans="1:8" x14ac:dyDescent="0.25">
      <c r="A28">
        <v>202404</v>
      </c>
      <c r="B28" t="s">
        <v>41</v>
      </c>
      <c r="C28">
        <v>52</v>
      </c>
      <c r="D28">
        <v>3</v>
      </c>
      <c r="E28">
        <v>5.77</v>
      </c>
      <c r="F28">
        <v>49</v>
      </c>
      <c r="G28">
        <v>94.23</v>
      </c>
      <c r="H28">
        <v>437250</v>
      </c>
    </row>
    <row r="29" spans="1:8" x14ac:dyDescent="0.25">
      <c r="A29">
        <v>202404</v>
      </c>
      <c r="B29" t="s">
        <v>42</v>
      </c>
      <c r="C29">
        <v>13</v>
      </c>
      <c r="D29">
        <v>3</v>
      </c>
      <c r="E29">
        <v>23.08</v>
      </c>
      <c r="F29">
        <v>10</v>
      </c>
      <c r="G29">
        <v>76.92</v>
      </c>
      <c r="H29">
        <v>106300</v>
      </c>
    </row>
    <row r="30" spans="1:8" x14ac:dyDescent="0.25">
      <c r="A30">
        <v>202404</v>
      </c>
      <c r="B30" t="s">
        <v>43</v>
      </c>
      <c r="C30">
        <v>72</v>
      </c>
      <c r="D30">
        <v>4</v>
      </c>
      <c r="E30">
        <v>5.56</v>
      </c>
      <c r="F30">
        <v>68</v>
      </c>
      <c r="G30">
        <v>94.44</v>
      </c>
      <c r="H30">
        <v>582700</v>
      </c>
    </row>
    <row r="31" spans="1:8" x14ac:dyDescent="0.25">
      <c r="A31">
        <v>202404</v>
      </c>
      <c r="B31" t="s">
        <v>44</v>
      </c>
      <c r="C31">
        <v>2</v>
      </c>
      <c r="D31">
        <v>0</v>
      </c>
      <c r="E31">
        <v>0</v>
      </c>
      <c r="F31">
        <v>2</v>
      </c>
      <c r="G31">
        <v>100</v>
      </c>
      <c r="H31">
        <v>18350</v>
      </c>
    </row>
    <row r="32" spans="1:8" x14ac:dyDescent="0.25">
      <c r="A32">
        <v>202404</v>
      </c>
      <c r="B32" t="s">
        <v>45</v>
      </c>
      <c r="C32">
        <v>186</v>
      </c>
      <c r="D32">
        <v>14</v>
      </c>
      <c r="E32">
        <v>7.53</v>
      </c>
      <c r="F32">
        <v>172</v>
      </c>
      <c r="G32">
        <v>92.47</v>
      </c>
      <c r="H32">
        <v>1567600</v>
      </c>
    </row>
    <row r="33" spans="1:8" x14ac:dyDescent="0.25">
      <c r="A33">
        <v>202404</v>
      </c>
      <c r="B33" t="s">
        <v>46</v>
      </c>
      <c r="C33">
        <v>9</v>
      </c>
      <c r="D33">
        <v>2</v>
      </c>
      <c r="E33">
        <v>22.22</v>
      </c>
      <c r="F33">
        <v>7</v>
      </c>
      <c r="G33">
        <v>77.78</v>
      </c>
      <c r="H33">
        <v>83400</v>
      </c>
    </row>
    <row r="34" spans="1:8" x14ac:dyDescent="0.25">
      <c r="A34">
        <v>202404</v>
      </c>
      <c r="B34" t="s">
        <v>50</v>
      </c>
      <c r="C34">
        <v>10</v>
      </c>
      <c r="D34">
        <v>6</v>
      </c>
      <c r="E34">
        <v>60</v>
      </c>
      <c r="F34">
        <v>4</v>
      </c>
      <c r="G34">
        <v>40</v>
      </c>
      <c r="H34">
        <v>82500</v>
      </c>
    </row>
    <row r="35" spans="1:8" x14ac:dyDescent="0.25">
      <c r="A35">
        <v>202405</v>
      </c>
      <c r="B35" t="s">
        <v>15</v>
      </c>
      <c r="C35">
        <v>8</v>
      </c>
      <c r="D35">
        <v>0</v>
      </c>
      <c r="E35">
        <v>0</v>
      </c>
      <c r="F35">
        <v>8</v>
      </c>
      <c r="G35">
        <v>100</v>
      </c>
      <c r="H35">
        <v>61750</v>
      </c>
    </row>
    <row r="36" spans="1:8" x14ac:dyDescent="0.25">
      <c r="A36">
        <v>202405</v>
      </c>
      <c r="B36" t="s">
        <v>16</v>
      </c>
      <c r="C36">
        <v>12</v>
      </c>
      <c r="D36">
        <v>2</v>
      </c>
      <c r="E36">
        <v>16.670000000000002</v>
      </c>
      <c r="F36">
        <v>10</v>
      </c>
      <c r="G36">
        <v>83.33</v>
      </c>
      <c r="H36">
        <v>99600</v>
      </c>
    </row>
    <row r="37" spans="1:8" x14ac:dyDescent="0.25">
      <c r="A37">
        <v>202405</v>
      </c>
      <c r="B37" t="s">
        <v>17</v>
      </c>
      <c r="C37">
        <v>13</v>
      </c>
      <c r="D37">
        <v>2</v>
      </c>
      <c r="E37">
        <v>15.38</v>
      </c>
      <c r="F37">
        <v>11</v>
      </c>
      <c r="G37">
        <v>84.62</v>
      </c>
      <c r="H37">
        <v>109600</v>
      </c>
    </row>
    <row r="38" spans="1:8" x14ac:dyDescent="0.25">
      <c r="A38">
        <v>202405</v>
      </c>
      <c r="B38" t="s">
        <v>18</v>
      </c>
      <c r="C38">
        <v>8</v>
      </c>
      <c r="D38">
        <v>1</v>
      </c>
      <c r="E38">
        <v>12.5</v>
      </c>
      <c r="F38">
        <v>7</v>
      </c>
      <c r="G38">
        <v>87.5</v>
      </c>
      <c r="H38">
        <v>73400</v>
      </c>
    </row>
    <row r="39" spans="1:8" x14ac:dyDescent="0.25">
      <c r="A39">
        <v>202405</v>
      </c>
      <c r="B39" t="s">
        <v>19</v>
      </c>
      <c r="C39">
        <v>74</v>
      </c>
      <c r="D39">
        <v>6</v>
      </c>
      <c r="E39">
        <v>8.11</v>
      </c>
      <c r="F39">
        <v>68</v>
      </c>
      <c r="G39">
        <v>91.89</v>
      </c>
      <c r="H39">
        <v>646450</v>
      </c>
    </row>
    <row r="40" spans="1:8" x14ac:dyDescent="0.25">
      <c r="A40">
        <v>202405</v>
      </c>
      <c r="B40" t="s">
        <v>20</v>
      </c>
      <c r="C40">
        <v>24</v>
      </c>
      <c r="D40">
        <v>2</v>
      </c>
      <c r="E40">
        <v>8.33</v>
      </c>
      <c r="F40">
        <v>22</v>
      </c>
      <c r="G40">
        <v>91.67</v>
      </c>
      <c r="H40">
        <v>205800</v>
      </c>
    </row>
    <row r="41" spans="1:8" x14ac:dyDescent="0.25">
      <c r="A41">
        <v>202405</v>
      </c>
      <c r="B41" t="s">
        <v>21</v>
      </c>
      <c r="C41">
        <v>10</v>
      </c>
      <c r="D41">
        <v>1</v>
      </c>
      <c r="E41">
        <v>10</v>
      </c>
      <c r="F41">
        <v>9</v>
      </c>
      <c r="G41">
        <v>90</v>
      </c>
      <c r="H41">
        <v>83100</v>
      </c>
    </row>
    <row r="42" spans="1:8" x14ac:dyDescent="0.25">
      <c r="A42">
        <v>202405</v>
      </c>
      <c r="B42" t="s">
        <v>22</v>
      </c>
      <c r="C42">
        <v>5</v>
      </c>
      <c r="D42">
        <v>0</v>
      </c>
      <c r="E42">
        <v>0</v>
      </c>
      <c r="F42">
        <v>5</v>
      </c>
      <c r="G42">
        <v>100</v>
      </c>
      <c r="H42">
        <v>41550</v>
      </c>
    </row>
    <row r="43" spans="1:8" x14ac:dyDescent="0.25">
      <c r="A43">
        <v>202405</v>
      </c>
      <c r="B43" t="s">
        <v>23</v>
      </c>
      <c r="C43">
        <v>13</v>
      </c>
      <c r="D43">
        <v>2</v>
      </c>
      <c r="E43">
        <v>15.38</v>
      </c>
      <c r="F43">
        <v>11</v>
      </c>
      <c r="G43">
        <v>84.62</v>
      </c>
      <c r="H43">
        <v>114750</v>
      </c>
    </row>
    <row r="44" spans="1:8" x14ac:dyDescent="0.25">
      <c r="A44">
        <v>202405</v>
      </c>
      <c r="B44" t="s">
        <v>24</v>
      </c>
      <c r="C44">
        <v>14</v>
      </c>
      <c r="D44">
        <v>4</v>
      </c>
      <c r="E44">
        <v>28.57</v>
      </c>
      <c r="F44">
        <v>10</v>
      </c>
      <c r="G44">
        <v>71.430000000000007</v>
      </c>
      <c r="H44">
        <v>118650</v>
      </c>
    </row>
    <row r="45" spans="1:8" x14ac:dyDescent="0.25">
      <c r="A45">
        <v>202405</v>
      </c>
      <c r="B45" t="s">
        <v>25</v>
      </c>
      <c r="C45">
        <v>8</v>
      </c>
      <c r="D45">
        <v>0</v>
      </c>
      <c r="E45">
        <v>0</v>
      </c>
      <c r="F45">
        <v>8</v>
      </c>
      <c r="G45">
        <v>100</v>
      </c>
      <c r="H45">
        <v>71550</v>
      </c>
    </row>
    <row r="46" spans="1:8" x14ac:dyDescent="0.25">
      <c r="A46">
        <v>202405</v>
      </c>
      <c r="B46" t="s">
        <v>26</v>
      </c>
      <c r="C46">
        <v>4</v>
      </c>
      <c r="D46">
        <v>0</v>
      </c>
      <c r="E46">
        <v>0</v>
      </c>
      <c r="F46">
        <v>4</v>
      </c>
      <c r="G46">
        <v>100</v>
      </c>
      <c r="H46">
        <v>35050</v>
      </c>
    </row>
    <row r="47" spans="1:8" x14ac:dyDescent="0.25">
      <c r="A47">
        <v>202405</v>
      </c>
      <c r="B47" t="s">
        <v>27</v>
      </c>
      <c r="C47">
        <v>16</v>
      </c>
      <c r="D47">
        <v>3</v>
      </c>
      <c r="E47">
        <v>18.75</v>
      </c>
      <c r="F47">
        <v>13</v>
      </c>
      <c r="G47">
        <v>81.25</v>
      </c>
      <c r="H47">
        <v>139400</v>
      </c>
    </row>
    <row r="48" spans="1:8" x14ac:dyDescent="0.25">
      <c r="A48">
        <v>202405</v>
      </c>
      <c r="B48" t="s">
        <v>28</v>
      </c>
      <c r="C48">
        <v>14</v>
      </c>
      <c r="D48">
        <v>0</v>
      </c>
      <c r="E48">
        <v>0</v>
      </c>
      <c r="F48">
        <v>14</v>
      </c>
      <c r="G48">
        <v>100</v>
      </c>
      <c r="H48">
        <v>117550</v>
      </c>
    </row>
    <row r="49" spans="1:8" x14ac:dyDescent="0.25">
      <c r="A49">
        <v>202405</v>
      </c>
      <c r="B49" t="s">
        <v>29</v>
      </c>
      <c r="C49">
        <v>34</v>
      </c>
      <c r="D49">
        <v>1</v>
      </c>
      <c r="E49">
        <v>2.94</v>
      </c>
      <c r="F49">
        <v>33</v>
      </c>
      <c r="G49">
        <v>97.06</v>
      </c>
      <c r="H49">
        <v>296300</v>
      </c>
    </row>
    <row r="50" spans="1:8" x14ac:dyDescent="0.25">
      <c r="A50">
        <v>202405</v>
      </c>
      <c r="B50" t="s">
        <v>30</v>
      </c>
      <c r="C50">
        <v>12</v>
      </c>
      <c r="D50">
        <v>3</v>
      </c>
      <c r="E50">
        <v>25</v>
      </c>
      <c r="F50">
        <v>9</v>
      </c>
      <c r="G50">
        <v>75</v>
      </c>
      <c r="H50">
        <v>106800</v>
      </c>
    </row>
    <row r="51" spans="1:8" x14ac:dyDescent="0.25">
      <c r="A51">
        <v>202405</v>
      </c>
      <c r="B51" t="s">
        <v>31</v>
      </c>
      <c r="C51">
        <v>12</v>
      </c>
      <c r="D51">
        <v>1</v>
      </c>
      <c r="E51">
        <v>8.33</v>
      </c>
      <c r="F51">
        <v>11</v>
      </c>
      <c r="G51">
        <v>91.67</v>
      </c>
      <c r="H51">
        <v>94950</v>
      </c>
    </row>
    <row r="52" spans="1:8" x14ac:dyDescent="0.25">
      <c r="A52">
        <v>202405</v>
      </c>
      <c r="B52" t="s">
        <v>32</v>
      </c>
      <c r="C52">
        <v>18</v>
      </c>
      <c r="D52">
        <v>1</v>
      </c>
      <c r="E52">
        <v>5.56</v>
      </c>
      <c r="F52">
        <v>17</v>
      </c>
      <c r="G52">
        <v>94.44</v>
      </c>
      <c r="H52">
        <v>152600</v>
      </c>
    </row>
    <row r="53" spans="1:8" x14ac:dyDescent="0.25">
      <c r="A53">
        <v>202405</v>
      </c>
      <c r="B53" t="s">
        <v>33</v>
      </c>
      <c r="C53">
        <v>22</v>
      </c>
      <c r="D53">
        <v>1</v>
      </c>
      <c r="E53">
        <v>4.55</v>
      </c>
      <c r="F53">
        <v>21</v>
      </c>
      <c r="G53">
        <v>95.45</v>
      </c>
      <c r="H53">
        <v>187650</v>
      </c>
    </row>
    <row r="54" spans="1:8" x14ac:dyDescent="0.25">
      <c r="A54">
        <v>202405</v>
      </c>
      <c r="B54" t="s">
        <v>34</v>
      </c>
      <c r="C54">
        <v>4</v>
      </c>
      <c r="D54">
        <v>0</v>
      </c>
      <c r="E54">
        <v>0</v>
      </c>
      <c r="F54">
        <v>4</v>
      </c>
      <c r="G54">
        <v>100</v>
      </c>
      <c r="H54">
        <v>35050</v>
      </c>
    </row>
    <row r="55" spans="1:8" x14ac:dyDescent="0.25">
      <c r="A55">
        <v>202405</v>
      </c>
      <c r="B55" t="s">
        <v>35</v>
      </c>
      <c r="C55">
        <v>12</v>
      </c>
      <c r="D55">
        <v>1</v>
      </c>
      <c r="E55">
        <v>8.33</v>
      </c>
      <c r="F55">
        <v>11</v>
      </c>
      <c r="G55">
        <v>91.67</v>
      </c>
      <c r="H55">
        <v>99600</v>
      </c>
    </row>
    <row r="56" spans="1:8" x14ac:dyDescent="0.25">
      <c r="A56">
        <v>202405</v>
      </c>
      <c r="B56" t="s">
        <v>36</v>
      </c>
      <c r="C56">
        <v>20</v>
      </c>
      <c r="D56">
        <v>1</v>
      </c>
      <c r="E56">
        <v>5</v>
      </c>
      <c r="F56">
        <v>19</v>
      </c>
      <c r="G56">
        <v>95</v>
      </c>
      <c r="H56">
        <v>155300</v>
      </c>
    </row>
    <row r="57" spans="1:8" x14ac:dyDescent="0.25">
      <c r="A57">
        <v>202405</v>
      </c>
      <c r="B57" t="s">
        <v>37</v>
      </c>
      <c r="C57">
        <v>12</v>
      </c>
      <c r="D57">
        <v>2</v>
      </c>
      <c r="E57">
        <v>16.670000000000002</v>
      </c>
      <c r="F57">
        <v>10</v>
      </c>
      <c r="G57">
        <v>83.33</v>
      </c>
      <c r="H57">
        <v>101450</v>
      </c>
    </row>
    <row r="58" spans="1:8" x14ac:dyDescent="0.25">
      <c r="A58">
        <v>202405</v>
      </c>
      <c r="B58" t="s">
        <v>38</v>
      </c>
      <c r="C58">
        <v>58</v>
      </c>
      <c r="D58">
        <v>3</v>
      </c>
      <c r="E58">
        <v>5.17</v>
      </c>
      <c r="F58">
        <v>55</v>
      </c>
      <c r="G58">
        <v>94.83</v>
      </c>
      <c r="H58">
        <v>491700</v>
      </c>
    </row>
    <row r="59" spans="1:8" x14ac:dyDescent="0.25">
      <c r="A59">
        <v>202405</v>
      </c>
      <c r="B59" t="s">
        <v>39</v>
      </c>
      <c r="C59">
        <v>13</v>
      </c>
      <c r="D59">
        <v>0</v>
      </c>
      <c r="E59">
        <v>0</v>
      </c>
      <c r="F59">
        <v>13</v>
      </c>
      <c r="G59">
        <v>100</v>
      </c>
      <c r="H59">
        <v>106800</v>
      </c>
    </row>
    <row r="60" spans="1:8" x14ac:dyDescent="0.25">
      <c r="A60">
        <v>202405</v>
      </c>
      <c r="B60" t="s">
        <v>40</v>
      </c>
      <c r="C60">
        <v>32</v>
      </c>
      <c r="D60">
        <v>0</v>
      </c>
      <c r="E60">
        <v>0</v>
      </c>
      <c r="F60">
        <v>32</v>
      </c>
      <c r="G60">
        <v>100</v>
      </c>
      <c r="H60">
        <v>274250</v>
      </c>
    </row>
    <row r="61" spans="1:8" x14ac:dyDescent="0.25">
      <c r="A61">
        <v>202405</v>
      </c>
      <c r="B61" t="s">
        <v>41</v>
      </c>
      <c r="C61">
        <v>52</v>
      </c>
      <c r="D61">
        <v>3</v>
      </c>
      <c r="E61">
        <v>5.77</v>
      </c>
      <c r="F61">
        <v>49</v>
      </c>
      <c r="G61">
        <v>94.23</v>
      </c>
      <c r="H61">
        <v>437250</v>
      </c>
    </row>
    <row r="62" spans="1:8" x14ac:dyDescent="0.25">
      <c r="A62">
        <v>202405</v>
      </c>
      <c r="B62" t="s">
        <v>42</v>
      </c>
      <c r="C62">
        <v>13</v>
      </c>
      <c r="D62">
        <v>3</v>
      </c>
      <c r="E62">
        <v>23.08</v>
      </c>
      <c r="F62">
        <v>10</v>
      </c>
      <c r="G62">
        <v>76.92</v>
      </c>
      <c r="H62">
        <v>106300</v>
      </c>
    </row>
    <row r="63" spans="1:8" x14ac:dyDescent="0.25">
      <c r="A63">
        <v>202405</v>
      </c>
      <c r="B63" t="s">
        <v>43</v>
      </c>
      <c r="C63">
        <v>72</v>
      </c>
      <c r="D63">
        <v>4</v>
      </c>
      <c r="E63">
        <v>5.56</v>
      </c>
      <c r="F63">
        <v>68</v>
      </c>
      <c r="G63">
        <v>94.44</v>
      </c>
      <c r="H63">
        <v>582700</v>
      </c>
    </row>
    <row r="64" spans="1:8" x14ac:dyDescent="0.25">
      <c r="A64">
        <v>202405</v>
      </c>
      <c r="B64" t="s">
        <v>44</v>
      </c>
      <c r="C64">
        <v>2</v>
      </c>
      <c r="D64">
        <v>0</v>
      </c>
      <c r="E64">
        <v>0</v>
      </c>
      <c r="F64">
        <v>2</v>
      </c>
      <c r="G64">
        <v>100</v>
      </c>
      <c r="H64">
        <v>18350</v>
      </c>
    </row>
    <row r="65" spans="1:8" x14ac:dyDescent="0.25">
      <c r="A65">
        <v>202405</v>
      </c>
      <c r="B65" t="s">
        <v>45</v>
      </c>
      <c r="C65">
        <v>186</v>
      </c>
      <c r="D65">
        <v>14</v>
      </c>
      <c r="E65">
        <v>7.53</v>
      </c>
      <c r="F65">
        <v>172</v>
      </c>
      <c r="G65">
        <v>92.47</v>
      </c>
      <c r="H65">
        <v>1567600</v>
      </c>
    </row>
    <row r="66" spans="1:8" x14ac:dyDescent="0.25">
      <c r="A66">
        <v>202405</v>
      </c>
      <c r="B66" t="s">
        <v>46</v>
      </c>
      <c r="C66">
        <v>9</v>
      </c>
      <c r="D66">
        <v>2</v>
      </c>
      <c r="E66">
        <v>22.22</v>
      </c>
      <c r="F66">
        <v>7</v>
      </c>
      <c r="G66">
        <v>77.78</v>
      </c>
      <c r="H66">
        <v>83400</v>
      </c>
    </row>
    <row r="67" spans="1:8" x14ac:dyDescent="0.25">
      <c r="A67">
        <v>202405</v>
      </c>
      <c r="B67" t="s">
        <v>50</v>
      </c>
      <c r="C67">
        <v>10</v>
      </c>
      <c r="D67">
        <v>6</v>
      </c>
      <c r="E67">
        <v>60</v>
      </c>
      <c r="F67">
        <v>4</v>
      </c>
      <c r="G67">
        <v>40</v>
      </c>
      <c r="H67">
        <v>82500</v>
      </c>
    </row>
    <row r="68" spans="1:8" x14ac:dyDescent="0.25">
      <c r="A68">
        <v>202406</v>
      </c>
      <c r="B68" t="s">
        <v>15</v>
      </c>
      <c r="C68">
        <v>8</v>
      </c>
      <c r="D68">
        <v>1</v>
      </c>
      <c r="E68">
        <v>12.5</v>
      </c>
      <c r="F68">
        <v>7</v>
      </c>
      <c r="G68">
        <v>87.5</v>
      </c>
      <c r="H68">
        <v>60100</v>
      </c>
    </row>
    <row r="69" spans="1:8" x14ac:dyDescent="0.25">
      <c r="A69">
        <v>202406</v>
      </c>
      <c r="B69" t="s">
        <v>16</v>
      </c>
      <c r="C69">
        <v>12</v>
      </c>
      <c r="D69">
        <v>2</v>
      </c>
      <c r="E69">
        <v>16.670000000000002</v>
      </c>
      <c r="F69">
        <v>10</v>
      </c>
      <c r="G69">
        <v>83.33</v>
      </c>
      <c r="H69">
        <v>99600</v>
      </c>
    </row>
    <row r="70" spans="1:8" x14ac:dyDescent="0.25">
      <c r="A70">
        <v>202406</v>
      </c>
      <c r="B70" t="s">
        <v>17</v>
      </c>
      <c r="C70">
        <v>13</v>
      </c>
      <c r="D70">
        <v>2</v>
      </c>
      <c r="E70">
        <v>15.38</v>
      </c>
      <c r="F70">
        <v>11</v>
      </c>
      <c r="G70">
        <v>84.62</v>
      </c>
      <c r="H70">
        <v>109600</v>
      </c>
    </row>
    <row r="71" spans="1:8" x14ac:dyDescent="0.25">
      <c r="A71">
        <v>202406</v>
      </c>
      <c r="B71" t="s">
        <v>18</v>
      </c>
      <c r="C71">
        <v>8</v>
      </c>
      <c r="D71">
        <v>1</v>
      </c>
      <c r="E71">
        <v>12.5</v>
      </c>
      <c r="F71">
        <v>7</v>
      </c>
      <c r="G71">
        <v>87.5</v>
      </c>
      <c r="H71">
        <v>73400</v>
      </c>
    </row>
    <row r="72" spans="1:8" x14ac:dyDescent="0.25">
      <c r="A72">
        <v>202406</v>
      </c>
      <c r="B72" t="s">
        <v>19</v>
      </c>
      <c r="C72">
        <v>76</v>
      </c>
      <c r="D72">
        <v>6</v>
      </c>
      <c r="E72">
        <v>7.89</v>
      </c>
      <c r="F72">
        <v>70</v>
      </c>
      <c r="G72">
        <v>92.11</v>
      </c>
      <c r="H72">
        <v>659450</v>
      </c>
    </row>
    <row r="73" spans="1:8" x14ac:dyDescent="0.25">
      <c r="A73">
        <v>202406</v>
      </c>
      <c r="B73" t="s">
        <v>20</v>
      </c>
      <c r="C73">
        <v>24</v>
      </c>
      <c r="D73">
        <v>2</v>
      </c>
      <c r="E73">
        <v>8.33</v>
      </c>
      <c r="F73">
        <v>22</v>
      </c>
      <c r="G73">
        <v>91.67</v>
      </c>
      <c r="H73">
        <v>205800</v>
      </c>
    </row>
    <row r="74" spans="1:8" x14ac:dyDescent="0.25">
      <c r="A74">
        <v>202406</v>
      </c>
      <c r="B74" t="s">
        <v>21</v>
      </c>
      <c r="C74">
        <v>10</v>
      </c>
      <c r="D74">
        <v>1</v>
      </c>
      <c r="E74">
        <v>10</v>
      </c>
      <c r="F74">
        <v>9</v>
      </c>
      <c r="G74">
        <v>90</v>
      </c>
      <c r="H74">
        <v>83100</v>
      </c>
    </row>
    <row r="75" spans="1:8" x14ac:dyDescent="0.25">
      <c r="A75">
        <v>202406</v>
      </c>
      <c r="B75" t="s">
        <v>22</v>
      </c>
      <c r="C75">
        <v>5</v>
      </c>
      <c r="D75">
        <v>0</v>
      </c>
      <c r="E75">
        <v>0</v>
      </c>
      <c r="F75">
        <v>5</v>
      </c>
      <c r="G75">
        <v>100</v>
      </c>
      <c r="H75">
        <v>41550</v>
      </c>
    </row>
    <row r="76" spans="1:8" x14ac:dyDescent="0.25">
      <c r="A76">
        <v>202406</v>
      </c>
      <c r="B76" t="s">
        <v>23</v>
      </c>
      <c r="C76">
        <v>13</v>
      </c>
      <c r="D76">
        <v>2</v>
      </c>
      <c r="E76">
        <v>15.38</v>
      </c>
      <c r="F76">
        <v>11</v>
      </c>
      <c r="G76">
        <v>84.62</v>
      </c>
      <c r="H76">
        <v>114750</v>
      </c>
    </row>
    <row r="77" spans="1:8" x14ac:dyDescent="0.25">
      <c r="A77">
        <v>202406</v>
      </c>
      <c r="B77" t="s">
        <v>24</v>
      </c>
      <c r="C77">
        <v>15</v>
      </c>
      <c r="D77">
        <v>4</v>
      </c>
      <c r="E77">
        <v>26.67</v>
      </c>
      <c r="F77">
        <v>11</v>
      </c>
      <c r="G77">
        <v>73.33</v>
      </c>
      <c r="H77">
        <v>128650</v>
      </c>
    </row>
    <row r="78" spans="1:8" x14ac:dyDescent="0.25">
      <c r="A78">
        <v>202406</v>
      </c>
      <c r="B78" t="s">
        <v>25</v>
      </c>
      <c r="C78">
        <v>8</v>
      </c>
      <c r="D78">
        <v>0</v>
      </c>
      <c r="E78">
        <v>0</v>
      </c>
      <c r="F78">
        <v>8</v>
      </c>
      <c r="G78">
        <v>100</v>
      </c>
      <c r="H78">
        <v>71550</v>
      </c>
    </row>
    <row r="79" spans="1:8" x14ac:dyDescent="0.25">
      <c r="A79">
        <v>202406</v>
      </c>
      <c r="B79" t="s">
        <v>26</v>
      </c>
      <c r="C79">
        <v>4</v>
      </c>
      <c r="D79">
        <v>0</v>
      </c>
      <c r="E79">
        <v>0</v>
      </c>
      <c r="F79">
        <v>4</v>
      </c>
      <c r="G79">
        <v>100</v>
      </c>
      <c r="H79">
        <v>35050</v>
      </c>
    </row>
    <row r="80" spans="1:8" x14ac:dyDescent="0.25">
      <c r="A80">
        <v>202406</v>
      </c>
      <c r="B80" t="s">
        <v>27</v>
      </c>
      <c r="C80">
        <v>16</v>
      </c>
      <c r="D80">
        <v>3</v>
      </c>
      <c r="E80">
        <v>18.75</v>
      </c>
      <c r="F80">
        <v>13</v>
      </c>
      <c r="G80">
        <v>81.25</v>
      </c>
      <c r="H80">
        <v>139400</v>
      </c>
    </row>
    <row r="81" spans="1:8" x14ac:dyDescent="0.25">
      <c r="A81">
        <v>202406</v>
      </c>
      <c r="B81" t="s">
        <v>28</v>
      </c>
      <c r="C81">
        <v>14</v>
      </c>
      <c r="D81">
        <v>0</v>
      </c>
      <c r="E81">
        <v>0</v>
      </c>
      <c r="F81">
        <v>14</v>
      </c>
      <c r="G81">
        <v>100</v>
      </c>
      <c r="H81">
        <v>117550</v>
      </c>
    </row>
    <row r="82" spans="1:8" x14ac:dyDescent="0.25">
      <c r="A82">
        <v>202406</v>
      </c>
      <c r="B82" t="s">
        <v>29</v>
      </c>
      <c r="C82">
        <v>34</v>
      </c>
      <c r="D82">
        <v>1</v>
      </c>
      <c r="E82">
        <v>2.94</v>
      </c>
      <c r="F82">
        <v>33</v>
      </c>
      <c r="G82">
        <v>97.06</v>
      </c>
      <c r="H82">
        <v>296300</v>
      </c>
    </row>
    <row r="83" spans="1:8" x14ac:dyDescent="0.25">
      <c r="A83">
        <v>202406</v>
      </c>
      <c r="B83" t="s">
        <v>30</v>
      </c>
      <c r="C83">
        <v>12</v>
      </c>
      <c r="D83">
        <v>3</v>
      </c>
      <c r="E83">
        <v>25</v>
      </c>
      <c r="F83">
        <v>9</v>
      </c>
      <c r="G83">
        <v>75</v>
      </c>
      <c r="H83">
        <v>106800</v>
      </c>
    </row>
    <row r="84" spans="1:8" x14ac:dyDescent="0.25">
      <c r="A84">
        <v>202406</v>
      </c>
      <c r="B84" t="s">
        <v>31</v>
      </c>
      <c r="C84">
        <v>12</v>
      </c>
      <c r="D84">
        <v>1</v>
      </c>
      <c r="E84">
        <v>8.33</v>
      </c>
      <c r="F84">
        <v>11</v>
      </c>
      <c r="G84">
        <v>91.67</v>
      </c>
      <c r="H84">
        <v>94950</v>
      </c>
    </row>
    <row r="85" spans="1:8" x14ac:dyDescent="0.25">
      <c r="A85">
        <v>202406</v>
      </c>
      <c r="B85" t="s">
        <v>32</v>
      </c>
      <c r="C85">
        <v>18</v>
      </c>
      <c r="D85">
        <v>1</v>
      </c>
      <c r="E85">
        <v>5.56</v>
      </c>
      <c r="F85">
        <v>17</v>
      </c>
      <c r="G85">
        <v>94.44</v>
      </c>
      <c r="H85">
        <v>152600</v>
      </c>
    </row>
    <row r="86" spans="1:8" x14ac:dyDescent="0.25">
      <c r="A86">
        <v>202406</v>
      </c>
      <c r="B86" t="s">
        <v>33</v>
      </c>
      <c r="C86">
        <v>23</v>
      </c>
      <c r="D86">
        <v>2</v>
      </c>
      <c r="E86">
        <v>8.6999999999999993</v>
      </c>
      <c r="F86">
        <v>21</v>
      </c>
      <c r="G86">
        <v>91.3</v>
      </c>
      <c r="H86">
        <v>197650</v>
      </c>
    </row>
    <row r="87" spans="1:8" x14ac:dyDescent="0.25">
      <c r="A87">
        <v>202406</v>
      </c>
      <c r="B87" t="s">
        <v>34</v>
      </c>
      <c r="C87">
        <v>5</v>
      </c>
      <c r="D87">
        <v>0</v>
      </c>
      <c r="E87">
        <v>0</v>
      </c>
      <c r="F87">
        <v>5</v>
      </c>
      <c r="G87">
        <v>100</v>
      </c>
      <c r="H87">
        <v>43400</v>
      </c>
    </row>
    <row r="88" spans="1:8" x14ac:dyDescent="0.25">
      <c r="A88">
        <v>202406</v>
      </c>
      <c r="B88" t="s">
        <v>35</v>
      </c>
      <c r="C88">
        <v>12</v>
      </c>
      <c r="D88">
        <v>1</v>
      </c>
      <c r="E88">
        <v>8.33</v>
      </c>
      <c r="F88">
        <v>11</v>
      </c>
      <c r="G88">
        <v>91.67</v>
      </c>
      <c r="H88">
        <v>99600</v>
      </c>
    </row>
    <row r="89" spans="1:8" x14ac:dyDescent="0.25">
      <c r="A89">
        <v>202406</v>
      </c>
      <c r="B89" t="s">
        <v>36</v>
      </c>
      <c r="C89">
        <v>20</v>
      </c>
      <c r="D89">
        <v>1</v>
      </c>
      <c r="E89">
        <v>5</v>
      </c>
      <c r="F89">
        <v>19</v>
      </c>
      <c r="G89">
        <v>95</v>
      </c>
      <c r="H89">
        <v>155300</v>
      </c>
    </row>
    <row r="90" spans="1:8" x14ac:dyDescent="0.25">
      <c r="A90">
        <v>202406</v>
      </c>
      <c r="B90" t="s">
        <v>37</v>
      </c>
      <c r="C90">
        <v>12</v>
      </c>
      <c r="D90">
        <v>2</v>
      </c>
      <c r="E90">
        <v>16.670000000000002</v>
      </c>
      <c r="F90">
        <v>10</v>
      </c>
      <c r="G90">
        <v>83.33</v>
      </c>
      <c r="H90">
        <v>101450</v>
      </c>
    </row>
    <row r="91" spans="1:8" x14ac:dyDescent="0.25">
      <c r="A91">
        <v>202406</v>
      </c>
      <c r="B91" t="s">
        <v>38</v>
      </c>
      <c r="C91">
        <v>59</v>
      </c>
      <c r="D91">
        <v>3</v>
      </c>
      <c r="E91">
        <v>5.08</v>
      </c>
      <c r="F91">
        <v>56</v>
      </c>
      <c r="G91">
        <v>94.92</v>
      </c>
      <c r="H91">
        <v>503550</v>
      </c>
    </row>
    <row r="92" spans="1:8" x14ac:dyDescent="0.25">
      <c r="A92">
        <v>202406</v>
      </c>
      <c r="B92" t="s">
        <v>39</v>
      </c>
      <c r="C92">
        <v>13</v>
      </c>
      <c r="D92">
        <v>0</v>
      </c>
      <c r="E92">
        <v>0</v>
      </c>
      <c r="F92">
        <v>13</v>
      </c>
      <c r="G92">
        <v>100</v>
      </c>
      <c r="H92">
        <v>106800</v>
      </c>
    </row>
    <row r="93" spans="1:8" x14ac:dyDescent="0.25">
      <c r="A93">
        <v>202406</v>
      </c>
      <c r="B93" t="s">
        <v>40</v>
      </c>
      <c r="C93">
        <v>32</v>
      </c>
      <c r="D93">
        <v>0</v>
      </c>
      <c r="E93">
        <v>0</v>
      </c>
      <c r="F93">
        <v>32</v>
      </c>
      <c r="G93">
        <v>100</v>
      </c>
      <c r="H93">
        <v>274250</v>
      </c>
    </row>
    <row r="94" spans="1:8" x14ac:dyDescent="0.25">
      <c r="A94">
        <v>202406</v>
      </c>
      <c r="B94" t="s">
        <v>41</v>
      </c>
      <c r="C94">
        <v>53</v>
      </c>
      <c r="D94">
        <v>3</v>
      </c>
      <c r="E94">
        <v>5.66</v>
      </c>
      <c r="F94">
        <v>50</v>
      </c>
      <c r="G94">
        <v>94.34</v>
      </c>
      <c r="H94">
        <v>445600</v>
      </c>
    </row>
    <row r="95" spans="1:8" x14ac:dyDescent="0.25">
      <c r="A95">
        <v>202406</v>
      </c>
      <c r="B95" t="s">
        <v>42</v>
      </c>
      <c r="C95">
        <v>13</v>
      </c>
      <c r="D95">
        <v>3</v>
      </c>
      <c r="E95">
        <v>23.08</v>
      </c>
      <c r="F95">
        <v>10</v>
      </c>
      <c r="G95">
        <v>76.92</v>
      </c>
      <c r="H95">
        <v>106300</v>
      </c>
    </row>
    <row r="96" spans="1:8" x14ac:dyDescent="0.25">
      <c r="A96">
        <v>202406</v>
      </c>
      <c r="B96" t="s">
        <v>43</v>
      </c>
      <c r="C96">
        <v>74</v>
      </c>
      <c r="D96">
        <v>5</v>
      </c>
      <c r="E96">
        <v>6.76</v>
      </c>
      <c r="F96">
        <v>69</v>
      </c>
      <c r="G96">
        <v>93.24</v>
      </c>
      <c r="H96">
        <v>599400</v>
      </c>
    </row>
    <row r="97" spans="1:8" x14ac:dyDescent="0.25">
      <c r="A97">
        <v>202406</v>
      </c>
      <c r="B97" t="s">
        <v>44</v>
      </c>
      <c r="C97">
        <v>2</v>
      </c>
      <c r="D97">
        <v>0</v>
      </c>
      <c r="E97">
        <v>0</v>
      </c>
      <c r="F97">
        <v>2</v>
      </c>
      <c r="G97">
        <v>100</v>
      </c>
      <c r="H97">
        <v>18350</v>
      </c>
    </row>
    <row r="98" spans="1:8" x14ac:dyDescent="0.25">
      <c r="A98">
        <v>202406</v>
      </c>
      <c r="B98" t="s">
        <v>45</v>
      </c>
      <c r="C98">
        <v>184</v>
      </c>
      <c r="D98">
        <v>14</v>
      </c>
      <c r="E98">
        <v>7.61</v>
      </c>
      <c r="F98">
        <v>170</v>
      </c>
      <c r="G98">
        <v>92.39</v>
      </c>
      <c r="H98">
        <v>1563650</v>
      </c>
    </row>
    <row r="99" spans="1:8" x14ac:dyDescent="0.25">
      <c r="A99">
        <v>202406</v>
      </c>
      <c r="B99" t="s">
        <v>46</v>
      </c>
      <c r="C99">
        <v>9</v>
      </c>
      <c r="D99">
        <v>2</v>
      </c>
      <c r="E99">
        <v>22.22</v>
      </c>
      <c r="F99">
        <v>7</v>
      </c>
      <c r="G99">
        <v>77.78</v>
      </c>
      <c r="H99">
        <v>83400</v>
      </c>
    </row>
    <row r="100" spans="1:8" x14ac:dyDescent="0.25">
      <c r="A100">
        <v>202406</v>
      </c>
      <c r="B100" t="s">
        <v>50</v>
      </c>
      <c r="C100">
        <v>10</v>
      </c>
      <c r="D100">
        <v>6</v>
      </c>
      <c r="E100">
        <v>60</v>
      </c>
      <c r="F100">
        <v>4</v>
      </c>
      <c r="G100">
        <v>40</v>
      </c>
      <c r="H100">
        <v>82500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workbookViewId="0">
      <selection activeCell="D20" sqref="D20"/>
    </sheetView>
  </sheetViews>
  <sheetFormatPr baseColWidth="10" defaultRowHeight="15" x14ac:dyDescent="0.25"/>
  <cols>
    <col min="1" max="1" width="10.28515625" bestFit="1" customWidth="1"/>
    <col min="3" max="3" width="14.85546875" bestFit="1" customWidth="1"/>
    <col min="4" max="4" width="15.85546875" bestFit="1" customWidth="1"/>
    <col min="5" max="5" width="13.28515625" bestFit="1" customWidth="1"/>
    <col min="6" max="6" width="15.28515625" bestFit="1" customWidth="1"/>
    <col min="7" max="7" width="12.7109375" bestFit="1" customWidth="1"/>
    <col min="8" max="8" width="9.28515625" bestFit="1" customWidth="1"/>
  </cols>
  <sheetData>
    <row r="1" spans="1:8" x14ac:dyDescent="0.25">
      <c r="A1" t="s">
        <v>49</v>
      </c>
      <c r="B1" t="s">
        <v>0</v>
      </c>
      <c r="C1" t="s">
        <v>47</v>
      </c>
      <c r="D1" t="s">
        <v>4</v>
      </c>
      <c r="E1" t="s">
        <v>51</v>
      </c>
      <c r="F1" t="s">
        <v>8</v>
      </c>
      <c r="G1" t="s">
        <v>52</v>
      </c>
      <c r="H1" t="s">
        <v>48</v>
      </c>
    </row>
    <row r="2" spans="1:8" x14ac:dyDescent="0.25">
      <c r="A2">
        <v>202404</v>
      </c>
      <c r="B2" t="s">
        <v>29</v>
      </c>
      <c r="C2">
        <v>67</v>
      </c>
      <c r="D2">
        <v>52</v>
      </c>
      <c r="E2">
        <v>77.61</v>
      </c>
      <c r="F2">
        <v>15</v>
      </c>
      <c r="G2">
        <v>22.39</v>
      </c>
      <c r="H2">
        <v>1394500</v>
      </c>
    </row>
    <row r="3" spans="1:8" x14ac:dyDescent="0.25">
      <c r="A3">
        <v>202405</v>
      </c>
      <c r="B3" t="s">
        <v>29</v>
      </c>
      <c r="C3">
        <v>67</v>
      </c>
      <c r="D3">
        <v>52</v>
      </c>
      <c r="E3">
        <v>77.61</v>
      </c>
      <c r="F3">
        <v>15</v>
      </c>
      <c r="G3">
        <v>22.39</v>
      </c>
      <c r="H3">
        <v>1394500</v>
      </c>
    </row>
    <row r="4" spans="1:8" x14ac:dyDescent="0.25">
      <c r="A4">
        <v>202406</v>
      </c>
      <c r="B4" t="s">
        <v>29</v>
      </c>
      <c r="C4">
        <v>67</v>
      </c>
      <c r="D4">
        <v>52</v>
      </c>
      <c r="E4">
        <v>77.61</v>
      </c>
      <c r="F4">
        <v>15</v>
      </c>
      <c r="G4">
        <v>22.39</v>
      </c>
      <c r="H4">
        <v>1394500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ALIMENTATE</vt:lpstr>
      <vt:lpstr>BONOGAS</vt:lpstr>
      <vt:lpstr>BONOLUZ</vt:lpstr>
      <vt:lpstr>APRENDE</vt:lpstr>
      <vt:lpstr>AVANZA</vt:lpstr>
      <vt:lpstr>FONDO DISCAPACIDAD</vt:lpstr>
      <vt:lpstr>FOND. DISCAPACIDAD EXT MAY 2024</vt:lpstr>
      <vt:lpstr>MUJER SUPERATE Y FAMILIAS NNA</vt:lpstr>
      <vt:lpstr>AGRICULTURA FAMILIAR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JENNIFER DANIELA REYES MERCADO</cp:lastModifiedBy>
  <dcterms:created xsi:type="dcterms:W3CDTF">2024-04-02T19:10:37Z</dcterms:created>
  <dcterms:modified xsi:type="dcterms:W3CDTF">2024-07-15T20:36:08Z</dcterms:modified>
</cp:coreProperties>
</file>