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CD. juli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julio'!$B$13:$G$29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julio'!$B$1:$G$29</definedName>
    <definedName name="_xlnm.Print_Area" localSheetId="3">CM!$B$2:$G$28</definedName>
    <definedName name="incBuyerDossierDetaillnkRequestName" localSheetId="0">'CD. julio'!$D$14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julio'!$C$15</definedName>
    <definedName name="lnkProcurementContractViewLink_1" localSheetId="0">'CD. julio'!#REF!</definedName>
    <definedName name="lnkProcurementContractViewLinkNewTab_0" localSheetId="0">'CD. julio'!#REF!</definedName>
    <definedName name="lnkReplyAnalysisEditViewLinkNewTab_0" localSheetId="0">'CD. julio'!$C$15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<sst xmlns="http://schemas.openxmlformats.org/spreadsheetml/2006/main" count="180" uniqueCount="113">
  <si>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</si>
  <si>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</si>
  <si>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</si>
  <si>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</si>
  <si>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</si>
  <si>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</si>
  <si>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</si>
  <si>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</si>
  <si>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</si>
  <si>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</si>
  <si>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</si>
  <si>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</si>
  <si>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</si>
  <si>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</si>
  <si>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</si>
  <si>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</si>
  <si>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</si>
  <si>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</si>
  <si>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</si>
  <si>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</si>
  <si>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</si>
  <si>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</si>
  <si>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</si>
  <si>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</si>
  <si>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</si>
  <si>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</si>
  <si>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</si>
  <si>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</si>
  <si>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</si>
  <si>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</si>
  <si>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</si>
  <si>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</si>
  <si>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</si>
  <si>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</si>
  <si>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</si>
  <si>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</si>
  <si>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</si>
  <si>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</si>
  <si>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</si>
  <si>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</si>
  <si>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</si>
  <si>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</si>
  <si>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</si>
  <si>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</si>
  <si>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</si>
  <si>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</si>
  <si>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</si>
  <si>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</si>
  <si>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</si>
  <si>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</si>
  <si>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</si>
  <si>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</si>
  <si>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</si>
  <si>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</si>
  <si>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</si>
  <si>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</si>
  <si>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</si>
  <si>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</si>
  <si>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</si>
  <si>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</si>
  <si>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</si>
  <si>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</si>
  <si>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</si>
  <si>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</si>
  <si>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</si>
  <si>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</si>
  <si>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</si>
  <si>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</si>
  <si>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</si>
  <si>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</si>
  <si>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</si>
  <si>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</si>
  <si>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</si>
  <si>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SEINTEP, SRL</t>
  </si>
  <si>
    <t>Relación de Compras realizadas Por debajo del Umbral (Compras Directas) Micro pequeñas y Medianas Empresas julio 2024</t>
  </si>
  <si>
    <t>PS-DAF-CD-2024-0036</t>
  </si>
  <si>
    <t>PS-DAF-CD-2024-0037</t>
  </si>
  <si>
    <t>PS-DAF-CD-2024-0038</t>
  </si>
  <si>
    <t>PS-DAF-CD-2024-0039</t>
  </si>
  <si>
    <t>Adquisición de Materiales para reparación del techo de CSC Casona, Boca Chica del Programa Supérate, dirigido a mipymes.</t>
  </si>
  <si>
    <t>B&amp;F Mercantil, SRL</t>
  </si>
  <si>
    <t>Adquisición de certificados para los talleres del Programa Supérate, dirigido a Mipymes</t>
  </si>
  <si>
    <t>Grupo Astro, SRL</t>
  </si>
  <si>
    <t>Servicio de Mantenimiento Correctivo y Preventivo para la unidad de Climatización del centro de datos para el Programa Supérate</t>
  </si>
  <si>
    <t>Critical Power, SRL</t>
  </si>
  <si>
    <t>Adquisición de T-shirt para el campamento de la BIJRD del Programa Supérate, dirigido a Mipymes.</t>
  </si>
  <si>
    <t>Xtrategix, SRL</t>
  </si>
  <si>
    <t>PS-DAF-CD-2024-0040</t>
  </si>
  <si>
    <t>PS-DAF-CD-2024-0041</t>
  </si>
  <si>
    <t>PS-DAF-CD-2024-0042</t>
  </si>
  <si>
    <t>PS-DAF-CD-2024-0043</t>
  </si>
  <si>
    <t>PS-DAF-CD-2024-0044</t>
  </si>
  <si>
    <t>PS-DAF-CD-2024-0046</t>
  </si>
  <si>
    <t>PS-DAF-CD-2024-0047</t>
  </si>
  <si>
    <t>PS-DAF-CD-2024-0048</t>
  </si>
  <si>
    <t>PS-DAF-CD-2024-0049</t>
  </si>
  <si>
    <t>Servicios de Colocación de Spot Publicitario para dar a conocer los avances de los programas de acompañamiento a las familias beneficiarias del Programa Supérate.</t>
  </si>
  <si>
    <t>Blending Light Productions, SRL</t>
  </si>
  <si>
    <t>Adquisición de set de lapiceros y llaveros para el personal del Programa Supérate, dirigido a Mipymes.</t>
  </si>
  <si>
    <t>Logomarca, SA</t>
  </si>
  <si>
    <t>Adquisición de placas de reconocimiento para la graduación de las mujeres súper emprendedoras, dirigido a Mipymes.</t>
  </si>
  <si>
    <t>Adquisición de Catálogos para ser Utilizados en la Premiación del Programa Mujer Supérate, dirigido a Mipymes.</t>
  </si>
  <si>
    <t>Genius Print Graphic, SRL</t>
  </si>
  <si>
    <t>Adquisición de Catálogos para ser distribuidos en las diferentes oficinas regionales a nivel nacional del Programa Supérate, dirigido a Mipymes.</t>
  </si>
  <si>
    <t>Servicios de reparaciones de plantas eléctricas para las diferentes dependencias del Programa Supérate, dirigido a Mipymes.</t>
  </si>
  <si>
    <t>REFRIASU LOGÍSTIC AND CONSTRUCTION S.R.L.</t>
  </si>
  <si>
    <t>Servicio de reparación de compresor para BIJRD del Programa Supérate, dirigido a Mipymes.</t>
  </si>
  <si>
    <t>Suministro de gas licuado para las acciones formativas de repostería y cocina en los diferentes Centros de Superación Comunitaria (CSC).</t>
  </si>
  <si>
    <t>Propano y Derivados, SA</t>
  </si>
  <si>
    <t>Adquisición de Catálogos para ser Utilizados en los diferentes cursos de capacitación del programa Supérate, dirigido a Mipymes</t>
  </si>
  <si>
    <t>PS-DAF-CD-2024-0050</t>
  </si>
  <si>
    <t>Servicios de arreglos ornamentales para acciones protocolares del Programa Supérate dirigido a Miymes Mujer.</t>
  </si>
  <si>
    <t>Jardín Ilusiones,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</si>
</sst>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zoomScale="40" zoomScaleNormal="40" zoomScaleSheetLayoutView="40" workbookViewId="0">
      <selection activeCell="E14" sqref="E14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0"/>
      <c r="C1" s="61"/>
      <c r="D1" s="61"/>
      <c r="E1" s="61"/>
      <c r="F1" s="61"/>
      <c r="G1" s="62"/>
    </row>
    <row r="2" spans="2:7" ht="36" customHeight="1" x14ac:dyDescent="0.25">
      <c r="B2" s="63"/>
      <c r="C2" s="64"/>
      <c r="D2" s="64"/>
      <c r="E2" s="64"/>
      <c r="F2" s="64"/>
      <c r="G2" s="65"/>
    </row>
    <row r="3" spans="2:7" ht="36" customHeight="1" x14ac:dyDescent="0.25">
      <c r="B3" s="63"/>
      <c r="C3" s="64"/>
      <c r="D3" s="64"/>
      <c r="E3" s="64"/>
      <c r="F3" s="64"/>
      <c r="G3" s="65"/>
    </row>
    <row r="4" spans="2:7" ht="36" customHeight="1" x14ac:dyDescent="0.25">
      <c r="B4" s="63"/>
      <c r="C4" s="64"/>
      <c r="D4" s="64"/>
      <c r="E4" s="64"/>
      <c r="F4" s="64"/>
      <c r="G4" s="65"/>
    </row>
    <row r="5" spans="2:7" ht="36" customHeight="1" x14ac:dyDescent="0.25">
      <c r="B5" s="63"/>
      <c r="C5" s="64"/>
      <c r="D5" s="64"/>
      <c r="E5" s="64"/>
      <c r="F5" s="64"/>
      <c r="G5" s="65"/>
    </row>
    <row r="6" spans="2:7" ht="36" customHeight="1" x14ac:dyDescent="0.25">
      <c r="B6" s="63"/>
      <c r="C6" s="64"/>
      <c r="D6" s="64"/>
      <c r="E6" s="64"/>
      <c r="F6" s="64"/>
      <c r="G6" s="65"/>
    </row>
    <row r="7" spans="2:7" ht="36" customHeight="1" x14ac:dyDescent="0.25">
      <c r="B7" s="66"/>
      <c r="C7" s="67"/>
      <c r="D7" s="67"/>
      <c r="E7" s="67"/>
      <c r="F7" s="67"/>
      <c r="G7" s="68"/>
    </row>
    <row r="8" spans="2:7" s="2" customFormat="1" ht="28.5" customHeight="1" x14ac:dyDescent="0.55000000000000004">
      <c r="B8" s="69" t="s">
        <v>74</v>
      </c>
      <c r="C8" s="70"/>
      <c r="D8" s="70"/>
      <c r="E8" s="70"/>
      <c r="F8" s="70"/>
      <c r="G8" s="71"/>
    </row>
    <row r="9" spans="2:7" s="2" customFormat="1" ht="15" customHeight="1" x14ac:dyDescent="0.25">
      <c r="B9" s="60"/>
      <c r="C9" s="61"/>
      <c r="D9" s="61"/>
      <c r="E9" s="61"/>
      <c r="F9" s="61"/>
      <c r="G9" s="62"/>
    </row>
    <row r="10" spans="2:7" s="2" customFormat="1" ht="15" customHeight="1" x14ac:dyDescent="0.25">
      <c r="B10" s="63"/>
      <c r="C10" s="64"/>
      <c r="D10" s="64"/>
      <c r="E10" s="64"/>
      <c r="F10" s="64"/>
      <c r="G10" s="65"/>
    </row>
    <row r="11" spans="2:7" s="2" customFormat="1" ht="36" customHeight="1" x14ac:dyDescent="0.25">
      <c r="B11" s="63"/>
      <c r="C11" s="64"/>
      <c r="D11" s="64"/>
      <c r="E11" s="64"/>
      <c r="F11" s="64"/>
      <c r="G11" s="65"/>
    </row>
    <row r="12" spans="2:7" s="2" customFormat="1" ht="36" customHeight="1" x14ac:dyDescent="0.25">
      <c r="B12" s="66"/>
      <c r="C12" s="67"/>
      <c r="D12" s="67"/>
      <c r="E12" s="67"/>
      <c r="F12" s="67"/>
      <c r="G12" s="68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0" t="s">
        <v>6</v>
      </c>
      <c r="G13" s="10" t="s">
        <v>2</v>
      </c>
    </row>
    <row r="14" spans="2:7" ht="180" x14ac:dyDescent="0.25">
      <c r="B14" s="54" t="s">
        <v>75</v>
      </c>
      <c r="C14" s="30" t="s">
        <v>80</v>
      </c>
      <c r="D14" s="30" t="s">
        <v>79</v>
      </c>
      <c r="E14" s="56" t="s">
        <v>72</v>
      </c>
      <c r="F14" s="58">
        <v>156739.29999999999</v>
      </c>
      <c r="G14" s="53">
        <v>45475</v>
      </c>
    </row>
    <row r="15" spans="2:7" ht="232.5" customHeight="1" x14ac:dyDescent="0.25">
      <c r="B15" s="56" t="s">
        <v>76</v>
      </c>
      <c r="C15" s="30" t="s">
        <v>82</v>
      </c>
      <c r="D15" s="30" t="s">
        <v>81</v>
      </c>
      <c r="E15" s="47" t="s">
        <v>72</v>
      </c>
      <c r="F15" s="58">
        <v>191632</v>
      </c>
      <c r="G15" s="55">
        <v>45477</v>
      </c>
    </row>
    <row r="16" spans="2:7" ht="254.25" customHeight="1" x14ac:dyDescent="0.25">
      <c r="B16" s="56" t="s">
        <v>77</v>
      </c>
      <c r="C16" s="30" t="s">
        <v>84</v>
      </c>
      <c r="D16" s="31" t="s">
        <v>83</v>
      </c>
      <c r="E16" s="47" t="s">
        <v>10</v>
      </c>
      <c r="F16" s="58">
        <v>94942.8</v>
      </c>
      <c r="G16" s="53">
        <v>45483</v>
      </c>
    </row>
    <row r="17" spans="2:7" ht="179.25" customHeight="1" x14ac:dyDescent="0.25">
      <c r="B17" s="56" t="s">
        <v>78</v>
      </c>
      <c r="C17" s="30" t="s">
        <v>86</v>
      </c>
      <c r="D17" s="31" t="s">
        <v>85</v>
      </c>
      <c r="E17" s="52" t="s">
        <v>72</v>
      </c>
      <c r="F17" s="58">
        <v>201780</v>
      </c>
      <c r="G17" s="53">
        <v>45488</v>
      </c>
    </row>
    <row r="18" spans="2:7" ht="262.5" customHeight="1" x14ac:dyDescent="0.25">
      <c r="B18" s="56" t="s">
        <v>87</v>
      </c>
      <c r="C18" s="30" t="s">
        <v>97</v>
      </c>
      <c r="D18" s="31" t="s">
        <v>96</v>
      </c>
      <c r="E18" s="56" t="s">
        <v>10</v>
      </c>
      <c r="F18" s="58">
        <v>177000</v>
      </c>
      <c r="G18" s="57">
        <v>45485</v>
      </c>
    </row>
    <row r="19" spans="2:7" ht="179.25" customHeight="1" x14ac:dyDescent="0.25">
      <c r="B19" s="56" t="s">
        <v>88</v>
      </c>
      <c r="C19" s="30" t="s">
        <v>99</v>
      </c>
      <c r="D19" s="31" t="s">
        <v>98</v>
      </c>
      <c r="E19" s="56" t="s">
        <v>72</v>
      </c>
      <c r="F19" s="58">
        <v>232436.4</v>
      </c>
      <c r="G19" s="57">
        <v>45495</v>
      </c>
    </row>
    <row r="20" spans="2:7" ht="179.25" customHeight="1" x14ac:dyDescent="0.25">
      <c r="B20" s="56" t="s">
        <v>89</v>
      </c>
      <c r="C20" s="30" t="s">
        <v>82</v>
      </c>
      <c r="D20" s="31" t="s">
        <v>100</v>
      </c>
      <c r="E20" s="56" t="s">
        <v>72</v>
      </c>
      <c r="F20" s="58">
        <v>229215</v>
      </c>
      <c r="G20" s="57">
        <v>45489</v>
      </c>
    </row>
    <row r="21" spans="2:7" ht="179.25" customHeight="1" x14ac:dyDescent="0.25">
      <c r="B21" s="56" t="s">
        <v>90</v>
      </c>
      <c r="C21" s="30" t="s">
        <v>102</v>
      </c>
      <c r="D21" s="31" t="s">
        <v>101</v>
      </c>
      <c r="E21" s="56" t="s">
        <v>72</v>
      </c>
      <c r="F21" s="58">
        <v>234600.33</v>
      </c>
      <c r="G21" s="57">
        <v>45489</v>
      </c>
    </row>
    <row r="22" spans="2:7" ht="229.5" customHeight="1" x14ac:dyDescent="0.25">
      <c r="B22" s="56" t="s">
        <v>91</v>
      </c>
      <c r="C22" s="30" t="s">
        <v>102</v>
      </c>
      <c r="D22" s="31" t="s">
        <v>103</v>
      </c>
      <c r="E22" s="56" t="s">
        <v>72</v>
      </c>
      <c r="F22" s="58">
        <v>234600.33</v>
      </c>
      <c r="G22" s="57">
        <v>45495</v>
      </c>
    </row>
    <row r="23" spans="2:7" ht="179.25" customHeight="1" x14ac:dyDescent="0.25">
      <c r="B23" s="56" t="s">
        <v>92</v>
      </c>
      <c r="C23" s="30" t="s">
        <v>105</v>
      </c>
      <c r="D23" s="31" t="s">
        <v>104</v>
      </c>
      <c r="E23" s="56" t="s">
        <v>72</v>
      </c>
      <c r="F23" s="58">
        <v>258398.8</v>
      </c>
      <c r="G23" s="57">
        <v>45495</v>
      </c>
    </row>
    <row r="24" spans="2:7" ht="179.25" customHeight="1" x14ac:dyDescent="0.25">
      <c r="B24" s="56" t="s">
        <v>93</v>
      </c>
      <c r="C24" s="30" t="s">
        <v>73</v>
      </c>
      <c r="D24" s="31" t="s">
        <v>106</v>
      </c>
      <c r="E24" s="56" t="s">
        <v>72</v>
      </c>
      <c r="F24" s="58">
        <v>27140</v>
      </c>
      <c r="G24" s="57">
        <v>45497</v>
      </c>
    </row>
    <row r="25" spans="2:7" ht="219.75" customHeight="1" x14ac:dyDescent="0.25">
      <c r="B25" s="56" t="s">
        <v>94</v>
      </c>
      <c r="C25" s="30" t="s">
        <v>108</v>
      </c>
      <c r="D25" s="31" t="s">
        <v>107</v>
      </c>
      <c r="E25" s="54" t="s">
        <v>10</v>
      </c>
      <c r="F25" s="58">
        <v>228160</v>
      </c>
      <c r="G25" s="57">
        <v>45502</v>
      </c>
    </row>
    <row r="26" spans="2:7" ht="237" customHeight="1" x14ac:dyDescent="0.25">
      <c r="B26" s="56" t="s">
        <v>95</v>
      </c>
      <c r="C26" s="30" t="s">
        <v>102</v>
      </c>
      <c r="D26" s="31" t="s">
        <v>109</v>
      </c>
      <c r="E26" s="56" t="s">
        <v>72</v>
      </c>
      <c r="F26" s="58">
        <v>234600.33</v>
      </c>
      <c r="G26" s="57">
        <v>45502</v>
      </c>
    </row>
    <row r="27" spans="2:7" ht="237" customHeight="1" x14ac:dyDescent="0.25">
      <c r="B27" s="56" t="s">
        <v>110</v>
      </c>
      <c r="C27" s="30" t="s">
        <v>112</v>
      </c>
      <c r="D27" s="30" t="s">
        <v>111</v>
      </c>
      <c r="E27" s="56" t="s">
        <v>66</v>
      </c>
      <c r="F27" s="59">
        <v>234900</v>
      </c>
      <c r="G27" s="57">
        <v>45502</v>
      </c>
    </row>
    <row r="28" spans="2:7" s="3" customFormat="1" ht="237" customHeight="1" x14ac:dyDescent="0.55000000000000004">
      <c r="B28" s="48"/>
      <c r="C28" s="73" t="s">
        <v>71</v>
      </c>
      <c r="D28" s="73"/>
      <c r="E28" s="73"/>
      <c r="F28" s="73"/>
      <c r="G28" s="49"/>
    </row>
    <row r="29" spans="2:7" s="3" customFormat="1" ht="69" customHeight="1" x14ac:dyDescent="0.55000000000000004">
      <c r="B29" s="50"/>
      <c r="C29" s="72" t="s">
        <v>7</v>
      </c>
      <c r="D29" s="72"/>
      <c r="E29" s="72"/>
      <c r="F29" s="72"/>
      <c r="G29" s="51"/>
    </row>
  </sheetData>
  <autoFilter ref="B13:G29"/>
  <mergeCells count="5">
    <mergeCell ref="B1:G7"/>
    <mergeCell ref="B8:G8"/>
    <mergeCell ref="B9:G12"/>
    <mergeCell ref="C29:F29"/>
    <mergeCell ref="C28:F28"/>
  </mergeCells>
  <printOptions horizontalCentered="1"/>
  <pageMargins left="0.25" right="0.25" top="0.75" bottom="0.75" header="0.3" footer="0.3"/>
  <pageSetup scale="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9" t="s">
        <v>9</v>
      </c>
      <c r="C8" s="64"/>
      <c r="D8" s="64"/>
      <c r="E8" s="64"/>
      <c r="F8" s="64"/>
      <c r="G8" s="80"/>
    </row>
    <row r="9" spans="2:8" s="2" customFormat="1" ht="15" customHeight="1" x14ac:dyDescent="0.25">
      <c r="B9" s="79"/>
      <c r="C9" s="64"/>
      <c r="D9" s="64"/>
      <c r="E9" s="64"/>
      <c r="F9" s="64"/>
      <c r="G9" s="80"/>
    </row>
    <row r="10" spans="2:8" s="2" customFormat="1" ht="15" customHeight="1" x14ac:dyDescent="0.25">
      <c r="B10" s="79"/>
      <c r="C10" s="64"/>
      <c r="D10" s="64"/>
      <c r="E10" s="64"/>
      <c r="F10" s="64"/>
      <c r="G10" s="80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82" t="s">
        <v>15</v>
      </c>
      <c r="C14" s="30" t="s">
        <v>14</v>
      </c>
      <c r="D14" s="77" t="s">
        <v>18</v>
      </c>
      <c r="E14" s="75" t="s">
        <v>12</v>
      </c>
      <c r="F14" s="11">
        <v>1003874.4</v>
      </c>
      <c r="G14" s="83" t="s">
        <v>20</v>
      </c>
    </row>
    <row r="15" spans="2:8" s="2" customFormat="1" ht="119.25" customHeight="1" x14ac:dyDescent="0.25">
      <c r="B15" s="82"/>
      <c r="C15" s="30" t="s">
        <v>19</v>
      </c>
      <c r="D15" s="78"/>
      <c r="E15" s="76"/>
      <c r="F15" s="11">
        <v>400722.07</v>
      </c>
      <c r="G15" s="83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4" t="s">
        <v>8</v>
      </c>
      <c r="D27" s="74"/>
      <c r="E27" s="74"/>
      <c r="F27" s="74"/>
      <c r="G27" s="28"/>
    </row>
    <row r="28" spans="2:8" s="3" customFormat="1" ht="48.75" customHeight="1" thickBot="1" x14ac:dyDescent="0.6">
      <c r="B28" s="24"/>
      <c r="C28" s="81" t="s">
        <v>3</v>
      </c>
      <c r="D28" s="81"/>
      <c r="E28" s="81"/>
      <c r="F28" s="81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julio</vt:lpstr>
      <vt:lpstr>Sheet1</vt:lpstr>
      <vt:lpstr>Sheet2</vt:lpstr>
      <vt:lpstr>CM</vt:lpstr>
      <vt:lpstr>'CD. julio'!Área_de_impresión</vt:lpstr>
      <vt:lpstr>CM!Área_de_impresión</vt:lpstr>
      <vt:lpstr>'CD. julio'!incBuyerDossierDetaillnkRequestName</vt:lpstr>
      <vt:lpstr>CM!incBuyerDossierDetaillnkRequestReferenceNewTab</vt:lpstr>
      <vt:lpstr>'CD. julio'!lnkProcurementContractViewLink_0</vt:lpstr>
      <vt:lpstr>'CD. julio'!lnkReplyAnalysisEditViewLinkNewTab_0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2024-08-08T20:22:12Z</cp:lastPrinted>
  <dcterms:created xsi:type="dcterms:W3CDTF">2022-01-18T16:01:13Z</dcterms:created>
  <dcterms:modified xsi:type="dcterms:W3CDTF">2024-08-09T19:15:39Z</dcterms:modified>
</cp:coreProperties>
</file>