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7095" windowHeight="1695"/>
  </bookViews>
  <sheets>
    <sheet name="MIPYMES agost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agosto'!$B$1:$G$43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agosto'!#REF!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<sst xmlns="http://schemas.openxmlformats.org/spreadsheetml/2006/main" count="218" uniqueCount="134">
  <si>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</si>
  <si>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</si>
  <si>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</si>
  <si>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</si>
  <si>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</si>
  <si>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</si>
  <si>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</si>
  <si>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</si>
  <si>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</si>
  <si>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</si>
  <si>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</si>
  <si>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</si>
  <si>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</si>
  <si>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</si>
  <si>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</si>
  <si>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</si>
  <si>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</si>
  <si>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</si>
  <si>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</si>
  <si>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</si>
  <si>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</si>
  <si>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</si>
  <si>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</si>
  <si>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</si>
  <si>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</si>
  <si>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</si>
  <si>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</si>
  <si>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</si>
  <si>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</si>
  <si>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</si>
  <si>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</si>
  <si>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</si>
  <si>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</si>
  <si>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</si>
  <si>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</si>
  <si>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</si>
  <si>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</si>
  <si>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</si>
  <si>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</si>
  <si>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</si>
  <si>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</si>
  <si>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</si>
  <si>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</si>
  <si>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</si>
  <si>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</si>
  <si>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</si>
  <si>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</si>
  <si>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</si>
  <si>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</si>
  <si>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</si>
  <si>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</si>
  <si>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</si>
  <si>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</si>
  <si>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</si>
  <si>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</si>
  <si>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</si>
  <si>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</si>
  <si>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</si>
  <si>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</si>
  <si>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</si>
  <si>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</si>
  <si>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</si>
  <si>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</si>
  <si>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</si>
  <si>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</si>
  <si>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</si>
  <si>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</si>
  <si>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</si>
  <si>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</si>
  <si>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</si>
  <si>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</si>
  <si>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</si>
  <si>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Grupo Astro, SRL</t>
  </si>
  <si>
    <t>Xtrategix, SRL</t>
  </si>
  <si>
    <t>REFRIASU LOGÍSTIC AND CONSTRUCTION S.R.L.</t>
  </si>
  <si>
    <t xml:space="preserve">                              Relación de Procedimientos de Compras realizados: Compra Directa, Menor, Micro pequeñas y Medianas Empresas Agosto  2024</t>
  </si>
  <si>
    <t>PS-DAF-CD-2024-0045</t>
  </si>
  <si>
    <t>Cambra Caribbean Group, SRL</t>
  </si>
  <si>
    <t>Servicio de estilismo para mujeres premiadas para graduación mujeres SúperEmprendedoras dirigido a Mipymes Mujer</t>
  </si>
  <si>
    <t>PS-DAF-CD-2024-0051</t>
  </si>
  <si>
    <t>Alcapo Designer SRL</t>
  </si>
  <si>
    <t>Adquisición de Certificados para jóvenes participantes que reciben orientaciones sobre salud sexual reproductiva, dirigido a mipymes.</t>
  </si>
  <si>
    <t>Servicio de reparación de transformador y adecuación de alimentadora URD para la sede del Programa Supérate, dirigido a Mipymes.</t>
  </si>
  <si>
    <t>PS-DAF-CD-2024-0053</t>
  </si>
  <si>
    <t>Domielectric-Electricidad Dominicana, SRL</t>
  </si>
  <si>
    <t>PS-DAF-CD-2024-0055</t>
  </si>
  <si>
    <t>Servicio de reparación y traslado de generador eléctrico desde Provincial Higüey hacia CSC Moca del Programa Supérate, dirigido a Mipymes.</t>
  </si>
  <si>
    <t>PS-DAF-CD-2024-0056</t>
  </si>
  <si>
    <t>PS-DAF-CD-2024-0057</t>
  </si>
  <si>
    <t>PS-DAF-CD-2024-0058</t>
  </si>
  <si>
    <t>Adquisición de nevera para el 6to piso del edificio San Rafael del Programa Supérate, dirigido a Mipymes</t>
  </si>
  <si>
    <t>Casting Scorpion, SRL</t>
  </si>
  <si>
    <t>Servicio de Impresión de Brochures y Tarjetas para Actividad de Agricultoras en Superación para Motivar el Consumo de Productos Locales, dirigido a Mipymes</t>
  </si>
  <si>
    <t>Adquisición de camisetas para campamento del Proyecto Crecer en valores/Casita de la Cultura, dirigido a Mipymes.</t>
  </si>
  <si>
    <t>Servicio de Consultoría para la construcción de espacios de formación para la prevención de embarazo en adolescentes y el matrimonio infantil en la Región Este, dirigido a Mipymes</t>
  </si>
  <si>
    <t>PS-DAF-CM-2024-0048</t>
  </si>
  <si>
    <t>Abaco Analytics Group, S.R.L</t>
  </si>
  <si>
    <t>PS-DAF-CM-2024-0049</t>
  </si>
  <si>
    <t>Adquisición de insumos para el mantenimiento de los equipos tecnológicos del Programa Supérate, dirigido a Mipymes.</t>
  </si>
  <si>
    <t>OMX Multiservicios, SRL</t>
  </si>
  <si>
    <t>Computer Technology And Service Arnaldo Rodriguez, SRL</t>
  </si>
  <si>
    <t>PS-DAF-CM-2024-0050</t>
  </si>
  <si>
    <t>Adquisición de materiales de higiene y limpieza para el Programa Supérate, dirigido a Mipymes Mujer.</t>
  </si>
  <si>
    <t>Inversiones Merejo López, SRL</t>
  </si>
  <si>
    <t>Servicio de alquiler de autobús con chofer para transportar jóvenes que reciben orientación sobre salud sexual reproductiva a nivel nacional, dirigido a Mipymes.</t>
  </si>
  <si>
    <t>PS-DAF-CM-2024-0051</t>
  </si>
  <si>
    <t>D`LUIS ALCANTARA RENT A CAR, SRL</t>
  </si>
  <si>
    <t>Adquisición de Materiales Gastables de Oficina para la Dirección de Cuidados del Programa Supérate, dirigido a Mipymes.</t>
  </si>
  <si>
    <t>PS-DAF-CM-2024-0052</t>
  </si>
  <si>
    <t>PS-DAF-CM-2024-0053</t>
  </si>
  <si>
    <t>Servicio de alquiler de salón de reuniones y hospedaje para desarrollar taller con personal que trabaja con jóvenes que reciben orientaciones sobre salud sexual reproductiva, dirigido a mipymes.</t>
  </si>
  <si>
    <t>Mix Viajes &amp; Cruceros, SRL</t>
  </si>
  <si>
    <t>Servicios de adquisición e instalación de Aires Acondicionados para diferentes centros y oficinas del Programa Supérate, dirigido a Mipymes.</t>
  </si>
  <si>
    <t>PS-DAF-CM-2024-0054</t>
  </si>
  <si>
    <t>Servicio de Instalación y Adquisición de Lona Asfáltica para el Programa Supérate y sus dependencias, dirigido a mipymes.</t>
  </si>
  <si>
    <t>PS-DAF-CM-2024-0055</t>
  </si>
  <si>
    <t>Inversiones y Construcciones MONPEGAR, SRL</t>
  </si>
  <si>
    <t>Servicios de Refrigerios y Catering para jóvenes que reciben orientación sobre salud sexual reproductiva a nivel nacional, dirigido a Mipymes.</t>
  </si>
  <si>
    <t>PS-DAF-CM-2024-0056</t>
  </si>
  <si>
    <t>PS-DAF-CM-2024-0058</t>
  </si>
  <si>
    <t>Servicios de Refrigerio y Catering para mesas locales de la Dirección de Cuidados del Programa Supérate, dirigido a Mipymes Mujer.</t>
  </si>
  <si>
    <t>Adquisición de baterías para diferentes vehículos del Programa Supérate, dirigido a Mipymes.</t>
  </si>
  <si>
    <t>PS-DAF-CM-2024-0059</t>
  </si>
  <si>
    <t>ICK Group, SRL</t>
  </si>
  <si>
    <t>PS-DAF-CM-2024-0060</t>
  </si>
  <si>
    <t>PS-DAF-CM-2024-0061</t>
  </si>
  <si>
    <t>PS-DAF-CM-2024-0062</t>
  </si>
  <si>
    <t>PS-DAF-CM-2024-0063</t>
  </si>
  <si>
    <t>Servicio de instalación y adquisición de aires acondicionados para la Dirección de Cuidados del Programa Supérate, dirigido a Mipymes.</t>
  </si>
  <si>
    <t>Serd-Net, SRL</t>
  </si>
  <si>
    <t>Servicio de alquiler de vehículos tipo camioneta y jeepeta para uso de actividades del Programa Supérate, dirigido a Mipymes.</t>
  </si>
  <si>
    <t>Servicios de Licencias Informáticas para el Programa Supérate, Dirigido a Mipymes.</t>
  </si>
  <si>
    <t>Clickteck, SRL</t>
  </si>
  <si>
    <t>Adquisición de refrigerantes para diferentes centros del Programa Supérate,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</si>
</sst>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24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4"/>
  <sheetViews>
    <sheetView tabSelected="1" zoomScale="40" zoomScaleNormal="40" zoomScaleSheetLayoutView="36" zoomScalePageLayoutView="19" workbookViewId="0">
      <selection activeCell="C43" sqref="C43:F4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8"/>
      <c r="C1" s="49"/>
      <c r="D1" s="49"/>
      <c r="E1" s="49"/>
      <c r="F1" s="49"/>
      <c r="G1" s="50"/>
    </row>
    <row r="2" spans="2:7" ht="36" x14ac:dyDescent="0.55000000000000004">
      <c r="B2" s="51"/>
      <c r="C2" s="10"/>
      <c r="D2" s="10"/>
      <c r="E2" s="10"/>
      <c r="F2" s="10"/>
      <c r="G2" s="52"/>
    </row>
    <row r="3" spans="2:7" ht="36" x14ac:dyDescent="0.55000000000000004">
      <c r="B3" s="51"/>
      <c r="C3" s="10"/>
      <c r="D3" s="10"/>
      <c r="E3" s="10"/>
      <c r="F3" s="10"/>
      <c r="G3" s="52"/>
    </row>
    <row r="4" spans="2:7" ht="36" x14ac:dyDescent="0.55000000000000004">
      <c r="B4" s="51"/>
      <c r="C4" s="10"/>
      <c r="D4" s="10"/>
      <c r="E4" s="10"/>
      <c r="F4" s="10"/>
      <c r="G4" s="52"/>
    </row>
    <row r="5" spans="2:7" ht="36" x14ac:dyDescent="0.55000000000000004">
      <c r="B5" s="51"/>
      <c r="C5" s="10"/>
      <c r="D5" s="10"/>
      <c r="E5" s="10"/>
      <c r="F5" s="10"/>
      <c r="G5" s="52"/>
    </row>
    <row r="6" spans="2:7" ht="36" x14ac:dyDescent="0.55000000000000004">
      <c r="B6" s="51"/>
      <c r="C6" s="10"/>
      <c r="D6" s="10"/>
      <c r="E6" s="10"/>
      <c r="F6" s="10"/>
      <c r="G6" s="52"/>
    </row>
    <row r="7" spans="2:7" ht="36" x14ac:dyDescent="0.55000000000000004">
      <c r="B7" s="51"/>
      <c r="C7" s="10"/>
      <c r="D7" s="10"/>
      <c r="E7" s="10"/>
      <c r="F7" s="10"/>
      <c r="G7" s="52"/>
    </row>
    <row r="8" spans="2:7" s="2" customFormat="1" ht="15" customHeight="1" x14ac:dyDescent="0.25">
      <c r="B8" s="72" t="s">
        <v>75</v>
      </c>
      <c r="C8" s="73"/>
      <c r="D8" s="73"/>
      <c r="E8" s="73"/>
      <c r="F8" s="73"/>
      <c r="G8" s="74"/>
    </row>
    <row r="9" spans="2:7" s="2" customFormat="1" ht="15" customHeight="1" x14ac:dyDescent="0.25">
      <c r="B9" s="72"/>
      <c r="C9" s="73"/>
      <c r="D9" s="73"/>
      <c r="E9" s="73"/>
      <c r="F9" s="73"/>
      <c r="G9" s="74"/>
    </row>
    <row r="10" spans="2:7" s="2" customFormat="1" ht="15" customHeight="1" x14ac:dyDescent="0.25">
      <c r="B10" s="72"/>
      <c r="C10" s="73"/>
      <c r="D10" s="73"/>
      <c r="E10" s="73"/>
      <c r="F10" s="73"/>
      <c r="G10" s="74"/>
    </row>
    <row r="11" spans="2:7" s="2" customFormat="1" ht="36" x14ac:dyDescent="0.55000000000000004">
      <c r="B11" s="45"/>
      <c r="C11" s="46"/>
      <c r="D11" s="46"/>
      <c r="E11" s="46"/>
      <c r="F11" s="46"/>
      <c r="G11" s="47"/>
    </row>
    <row r="12" spans="2:7" s="2" customFormat="1" ht="36" x14ac:dyDescent="0.55000000000000004">
      <c r="B12" s="51"/>
      <c r="C12" s="10"/>
      <c r="D12" s="10"/>
      <c r="E12" s="10"/>
      <c r="F12" s="10"/>
      <c r="G12" s="52"/>
    </row>
    <row r="13" spans="2:7" s="2" customFormat="1" ht="72" x14ac:dyDescent="0.25">
      <c r="B13" s="28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28" t="s">
        <v>2</v>
      </c>
    </row>
    <row r="14" spans="2:7" s="2" customFormat="1" ht="194.25" customHeight="1" x14ac:dyDescent="0.25">
      <c r="B14" s="63" t="s">
        <v>76</v>
      </c>
      <c r="C14" s="28" t="s">
        <v>77</v>
      </c>
      <c r="D14" s="28" t="s">
        <v>78</v>
      </c>
      <c r="E14" s="63" t="s">
        <v>66</v>
      </c>
      <c r="F14" s="62">
        <v>126000</v>
      </c>
      <c r="G14" s="64">
        <v>45506</v>
      </c>
    </row>
    <row r="15" spans="2:7" s="2" customFormat="1" ht="176.25" customHeight="1" x14ac:dyDescent="0.25">
      <c r="B15" s="63" t="s">
        <v>79</v>
      </c>
      <c r="C15" s="28" t="s">
        <v>80</v>
      </c>
      <c r="D15" s="28" t="s">
        <v>81</v>
      </c>
      <c r="E15" s="63" t="s">
        <v>71</v>
      </c>
      <c r="F15" s="62">
        <v>35400</v>
      </c>
      <c r="G15" s="64">
        <v>45518</v>
      </c>
    </row>
    <row r="16" spans="2:7" s="2" customFormat="1" ht="185.25" customHeight="1" x14ac:dyDescent="0.25">
      <c r="B16" s="63" t="s">
        <v>83</v>
      </c>
      <c r="C16" s="28" t="s">
        <v>84</v>
      </c>
      <c r="D16" s="29" t="s">
        <v>82</v>
      </c>
      <c r="E16" s="63" t="s">
        <v>71</v>
      </c>
      <c r="F16" s="62">
        <v>115957.03</v>
      </c>
      <c r="G16" s="64">
        <v>45516</v>
      </c>
    </row>
    <row r="17" spans="2:7" s="2" customFormat="1" ht="162.75" customHeight="1" x14ac:dyDescent="0.25">
      <c r="B17" s="63" t="s">
        <v>85</v>
      </c>
      <c r="C17" s="28" t="s">
        <v>74</v>
      </c>
      <c r="D17" s="29" t="s">
        <v>86</v>
      </c>
      <c r="E17" s="63" t="s">
        <v>71</v>
      </c>
      <c r="F17" s="62">
        <v>222784</v>
      </c>
      <c r="G17" s="64">
        <v>45524</v>
      </c>
    </row>
    <row r="18" spans="2:7" s="2" customFormat="1" ht="174" customHeight="1" x14ac:dyDescent="0.25">
      <c r="B18" s="63" t="s">
        <v>87</v>
      </c>
      <c r="C18" s="28" t="s">
        <v>91</v>
      </c>
      <c r="D18" s="29" t="s">
        <v>90</v>
      </c>
      <c r="E18" s="63" t="s">
        <v>71</v>
      </c>
      <c r="F18" s="62">
        <v>58410</v>
      </c>
      <c r="G18" s="64">
        <v>45525</v>
      </c>
    </row>
    <row r="19" spans="2:7" s="2" customFormat="1" ht="189.75" customHeight="1" x14ac:dyDescent="0.25">
      <c r="B19" s="63" t="s">
        <v>88</v>
      </c>
      <c r="C19" s="28" t="s">
        <v>72</v>
      </c>
      <c r="D19" s="29" t="s">
        <v>92</v>
      </c>
      <c r="E19" s="63" t="s">
        <v>71</v>
      </c>
      <c r="F19" s="62">
        <v>47082</v>
      </c>
      <c r="G19" s="64">
        <v>45531</v>
      </c>
    </row>
    <row r="20" spans="2:7" s="2" customFormat="1" ht="178.5" customHeight="1" x14ac:dyDescent="0.25">
      <c r="B20" s="63" t="s">
        <v>89</v>
      </c>
      <c r="C20" s="28" t="s">
        <v>73</v>
      </c>
      <c r="D20" s="29" t="s">
        <v>93</v>
      </c>
      <c r="E20" s="63" t="s">
        <v>71</v>
      </c>
      <c r="F20" s="62">
        <v>70800</v>
      </c>
      <c r="G20" s="64">
        <v>45526</v>
      </c>
    </row>
    <row r="21" spans="2:7" s="2" customFormat="1" ht="227.25" customHeight="1" x14ac:dyDescent="0.25">
      <c r="B21" s="63" t="s">
        <v>95</v>
      </c>
      <c r="C21" s="28" t="s">
        <v>96</v>
      </c>
      <c r="D21" s="29" t="s">
        <v>94</v>
      </c>
      <c r="E21" s="63" t="s">
        <v>71</v>
      </c>
      <c r="F21" s="62">
        <v>2247900</v>
      </c>
      <c r="G21" s="64">
        <v>45506</v>
      </c>
    </row>
    <row r="22" spans="2:7" s="2" customFormat="1" ht="90.75" customHeight="1" x14ac:dyDescent="0.25">
      <c r="B22" s="76" t="s">
        <v>97</v>
      </c>
      <c r="C22" s="28" t="s">
        <v>99</v>
      </c>
      <c r="D22" s="78" t="s">
        <v>98</v>
      </c>
      <c r="E22" s="76" t="s">
        <v>71</v>
      </c>
      <c r="F22" s="62">
        <v>9278.5300000000007</v>
      </c>
      <c r="G22" s="80">
        <v>45511</v>
      </c>
    </row>
    <row r="23" spans="2:7" s="2" customFormat="1" ht="90.75" customHeight="1" x14ac:dyDescent="0.25">
      <c r="B23" s="77"/>
      <c r="C23" s="28" t="s">
        <v>100</v>
      </c>
      <c r="D23" s="79"/>
      <c r="E23" s="77"/>
      <c r="F23" s="62">
        <v>204868.76</v>
      </c>
      <c r="G23" s="81"/>
    </row>
    <row r="24" spans="2:7" s="2" customFormat="1" ht="144" customHeight="1" x14ac:dyDescent="0.25">
      <c r="B24" s="63" t="s">
        <v>101</v>
      </c>
      <c r="C24" s="28" t="s">
        <v>103</v>
      </c>
      <c r="D24" s="29" t="s">
        <v>102</v>
      </c>
      <c r="E24" s="63" t="s">
        <v>66</v>
      </c>
      <c r="F24" s="62">
        <v>849230.96</v>
      </c>
      <c r="G24" s="64">
        <v>45510</v>
      </c>
    </row>
    <row r="25" spans="2:7" s="2" customFormat="1" ht="194.25" customHeight="1" x14ac:dyDescent="0.25">
      <c r="B25" s="63" t="s">
        <v>105</v>
      </c>
      <c r="C25" s="28" t="s">
        <v>106</v>
      </c>
      <c r="D25" s="29" t="s">
        <v>104</v>
      </c>
      <c r="E25" s="63" t="s">
        <v>71</v>
      </c>
      <c r="F25" s="62">
        <v>1500000</v>
      </c>
      <c r="G25" s="64">
        <v>45511</v>
      </c>
    </row>
    <row r="26" spans="2:7" s="2" customFormat="1" ht="153" customHeight="1" x14ac:dyDescent="0.25">
      <c r="B26" s="63" t="s">
        <v>108</v>
      </c>
      <c r="C26" s="28" t="s">
        <v>99</v>
      </c>
      <c r="D26" s="29" t="s">
        <v>107</v>
      </c>
      <c r="E26" s="63" t="s">
        <v>71</v>
      </c>
      <c r="F26" s="62">
        <v>529799.48</v>
      </c>
      <c r="G26" s="64">
        <v>45511</v>
      </c>
    </row>
    <row r="27" spans="2:7" s="2" customFormat="1" ht="223.5" customHeight="1" x14ac:dyDescent="0.25">
      <c r="B27" s="63" t="s">
        <v>109</v>
      </c>
      <c r="C27" s="28" t="s">
        <v>111</v>
      </c>
      <c r="D27" s="29" t="s">
        <v>110</v>
      </c>
      <c r="E27" s="63" t="s">
        <v>71</v>
      </c>
      <c r="F27" s="62">
        <v>665795.02</v>
      </c>
      <c r="G27" s="65">
        <v>45527</v>
      </c>
    </row>
    <row r="28" spans="2:7" s="2" customFormat="1" ht="196.5" customHeight="1" x14ac:dyDescent="0.25">
      <c r="B28" s="63" t="s">
        <v>113</v>
      </c>
      <c r="C28" s="28" t="s">
        <v>46</v>
      </c>
      <c r="D28" s="29" t="s">
        <v>112</v>
      </c>
      <c r="E28" s="63" t="s">
        <v>71</v>
      </c>
      <c r="F28" s="62" t="s">
        <v>46</v>
      </c>
      <c r="G28" s="64">
        <v>45517</v>
      </c>
    </row>
    <row r="29" spans="2:7" s="2" customFormat="1" ht="196.5" customHeight="1" x14ac:dyDescent="0.25">
      <c r="B29" s="63" t="s">
        <v>115</v>
      </c>
      <c r="C29" s="28" t="s">
        <v>116</v>
      </c>
      <c r="D29" s="29" t="s">
        <v>114</v>
      </c>
      <c r="E29" s="63" t="s">
        <v>71</v>
      </c>
      <c r="F29" s="62">
        <v>1226433</v>
      </c>
      <c r="G29" s="64">
        <v>45517</v>
      </c>
    </row>
    <row r="30" spans="2:7" s="2" customFormat="1" ht="196.5" customHeight="1" x14ac:dyDescent="0.25">
      <c r="B30" s="63" t="s">
        <v>118</v>
      </c>
      <c r="C30" s="28" t="s">
        <v>46</v>
      </c>
      <c r="D30" s="29" t="s">
        <v>117</v>
      </c>
      <c r="E30" s="63" t="s">
        <v>71</v>
      </c>
      <c r="F30" s="62" t="s">
        <v>46</v>
      </c>
      <c r="G30" s="64">
        <v>45524</v>
      </c>
    </row>
    <row r="31" spans="2:7" s="2" customFormat="1" ht="196.5" customHeight="1" x14ac:dyDescent="0.25">
      <c r="B31" s="63" t="s">
        <v>119</v>
      </c>
      <c r="C31" s="28" t="s">
        <v>46</v>
      </c>
      <c r="D31" s="29" t="s">
        <v>120</v>
      </c>
      <c r="E31" s="63" t="s">
        <v>66</v>
      </c>
      <c r="F31" s="62" t="s">
        <v>46</v>
      </c>
      <c r="G31" s="64">
        <v>45525</v>
      </c>
    </row>
    <row r="32" spans="2:7" s="2" customFormat="1" ht="196.5" customHeight="1" x14ac:dyDescent="0.25">
      <c r="B32" s="63" t="s">
        <v>122</v>
      </c>
      <c r="C32" s="28" t="s">
        <v>123</v>
      </c>
      <c r="D32" s="29" t="s">
        <v>121</v>
      </c>
      <c r="E32" s="63" t="s">
        <v>71</v>
      </c>
      <c r="F32" s="62">
        <v>344058.5</v>
      </c>
      <c r="G32" s="64">
        <v>45524</v>
      </c>
    </row>
    <row r="33" spans="2:7" s="2" customFormat="1" ht="196.5" customHeight="1" x14ac:dyDescent="0.25">
      <c r="B33" s="63" t="s">
        <v>124</v>
      </c>
      <c r="C33" s="28" t="s">
        <v>129</v>
      </c>
      <c r="D33" s="29" t="s">
        <v>128</v>
      </c>
      <c r="E33" s="63" t="s">
        <v>71</v>
      </c>
      <c r="F33" s="62">
        <v>250160</v>
      </c>
      <c r="G33" s="64">
        <v>45524</v>
      </c>
    </row>
    <row r="34" spans="2:7" s="2" customFormat="1" ht="196.5" customHeight="1" x14ac:dyDescent="0.25">
      <c r="B34" s="63" t="s">
        <v>125</v>
      </c>
      <c r="C34" s="28" t="s">
        <v>46</v>
      </c>
      <c r="D34" s="29" t="s">
        <v>130</v>
      </c>
      <c r="E34" s="63" t="s">
        <v>71</v>
      </c>
      <c r="F34" s="62" t="s">
        <v>46</v>
      </c>
      <c r="G34" s="64">
        <v>45530</v>
      </c>
    </row>
    <row r="35" spans="2:7" s="2" customFormat="1" ht="196.5" customHeight="1" x14ac:dyDescent="0.25">
      <c r="B35" s="63" t="s">
        <v>126</v>
      </c>
      <c r="C35" s="28" t="s">
        <v>132</v>
      </c>
      <c r="D35" s="29" t="s">
        <v>131</v>
      </c>
      <c r="E35" s="63" t="s">
        <v>71</v>
      </c>
      <c r="F35" s="62">
        <v>128500.42</v>
      </c>
      <c r="G35" s="64">
        <v>45525</v>
      </c>
    </row>
    <row r="36" spans="2:7" s="2" customFormat="1" ht="153" customHeight="1" x14ac:dyDescent="0.25">
      <c r="B36" s="63" t="s">
        <v>127</v>
      </c>
      <c r="C36" s="28" t="s">
        <v>46</v>
      </c>
      <c r="D36" s="29" t="s">
        <v>133</v>
      </c>
      <c r="E36" s="63" t="s">
        <v>71</v>
      </c>
      <c r="F36" s="62" t="s">
        <v>46</v>
      </c>
      <c r="G36" s="64">
        <v>45532</v>
      </c>
    </row>
    <row r="37" spans="2:7" s="2" customFormat="1" ht="36" x14ac:dyDescent="0.25">
      <c r="B37" s="56"/>
      <c r="C37" s="57"/>
      <c r="D37" s="57"/>
      <c r="E37" s="58"/>
      <c r="F37" s="59"/>
      <c r="G37" s="60"/>
    </row>
    <row r="38" spans="2:7" s="2" customFormat="1" ht="36" x14ac:dyDescent="0.25">
      <c r="B38" s="61"/>
      <c r="C38" s="66"/>
      <c r="D38" s="66"/>
      <c r="E38" s="67"/>
      <c r="F38" s="68"/>
      <c r="G38" s="69"/>
    </row>
    <row r="39" spans="2:7" s="2" customFormat="1" ht="36" x14ac:dyDescent="0.25">
      <c r="B39" s="61"/>
      <c r="C39" s="66"/>
      <c r="D39" s="66"/>
      <c r="E39" s="67"/>
      <c r="F39" s="68"/>
      <c r="G39" s="69"/>
    </row>
    <row r="40" spans="2:7" ht="36" customHeight="1" x14ac:dyDescent="0.55000000000000004">
      <c r="B40" s="53"/>
      <c r="C40" s="4"/>
      <c r="D40" s="4"/>
      <c r="E40" s="10"/>
      <c r="F40" s="10"/>
      <c r="G40" s="52"/>
    </row>
    <row r="41" spans="2:7" ht="36" customHeight="1" x14ac:dyDescent="0.55000000000000004">
      <c r="B41" s="53"/>
      <c r="C41" s="4"/>
      <c r="D41" s="4"/>
      <c r="E41" s="10"/>
      <c r="F41" s="10"/>
      <c r="G41" s="52"/>
    </row>
    <row r="42" spans="2:7" s="3" customFormat="1" ht="36" customHeight="1" x14ac:dyDescent="0.55000000000000004">
      <c r="B42" s="53"/>
      <c r="C42" s="75" t="s">
        <v>40</v>
      </c>
      <c r="D42" s="75"/>
      <c r="E42" s="75"/>
      <c r="F42" s="75"/>
      <c r="G42" s="47"/>
    </row>
    <row r="43" spans="2:7" s="3" customFormat="1" ht="48.75" customHeight="1" x14ac:dyDescent="0.55000000000000004">
      <c r="B43" s="54"/>
      <c r="C43" s="71" t="s">
        <v>3</v>
      </c>
      <c r="D43" s="71"/>
      <c r="E43" s="71"/>
      <c r="F43" s="71"/>
      <c r="G43" s="55"/>
    </row>
    <row r="44" spans="2:7" ht="15" customHeight="1" x14ac:dyDescent="0.25"/>
  </sheetData>
  <mergeCells count="7">
    <mergeCell ref="B8:G10"/>
    <mergeCell ref="C43:F43"/>
    <mergeCell ref="C42:F42"/>
    <mergeCell ref="B22:B23"/>
    <mergeCell ref="D22:D23"/>
    <mergeCell ref="E22:E23"/>
    <mergeCell ref="G22:G23"/>
  </mergeCells>
  <printOptions horizontalCentered="1"/>
  <pageMargins left="0.25" right="0.25" top="0.75" bottom="0.75" header="0.3" footer="0.3"/>
  <pageSetup scale="1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82" t="s">
        <v>8</v>
      </c>
      <c r="C8" s="70"/>
      <c r="D8" s="70"/>
      <c r="E8" s="70"/>
      <c r="F8" s="70"/>
      <c r="G8" s="83"/>
    </row>
    <row r="9" spans="2:8" s="2" customFormat="1" ht="15" customHeight="1" x14ac:dyDescent="0.25">
      <c r="B9" s="82"/>
      <c r="C9" s="70"/>
      <c r="D9" s="70"/>
      <c r="E9" s="70"/>
      <c r="F9" s="70"/>
      <c r="G9" s="83"/>
    </row>
    <row r="10" spans="2:8" s="2" customFormat="1" ht="15" customHeight="1" x14ac:dyDescent="0.25">
      <c r="B10" s="82"/>
      <c r="C10" s="70"/>
      <c r="D10" s="70"/>
      <c r="E10" s="70"/>
      <c r="F10" s="70"/>
      <c r="G10" s="83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85" t="s">
        <v>14</v>
      </c>
      <c r="C14" s="28" t="s">
        <v>13</v>
      </c>
      <c r="D14" s="78" t="s">
        <v>17</v>
      </c>
      <c r="E14" s="76" t="s">
        <v>11</v>
      </c>
      <c r="F14" s="9">
        <v>1003874.4</v>
      </c>
      <c r="G14" s="86" t="s">
        <v>19</v>
      </c>
    </row>
    <row r="15" spans="2:8" s="2" customFormat="1" ht="119.25" customHeight="1" x14ac:dyDescent="0.25">
      <c r="B15" s="85"/>
      <c r="C15" s="28" t="s">
        <v>18</v>
      </c>
      <c r="D15" s="79"/>
      <c r="E15" s="77"/>
      <c r="F15" s="9">
        <v>400722.07</v>
      </c>
      <c r="G15" s="86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5" t="s">
        <v>7</v>
      </c>
      <c r="D27" s="75"/>
      <c r="E27" s="75"/>
      <c r="F27" s="75"/>
      <c r="G27" s="26"/>
    </row>
    <row r="28" spans="2:8" s="3" customFormat="1" ht="48.75" customHeight="1" thickBot="1" x14ac:dyDescent="0.6">
      <c r="B28" s="22"/>
      <c r="C28" s="84" t="s">
        <v>3</v>
      </c>
      <c r="D28" s="84"/>
      <c r="E28" s="84"/>
      <c r="F28" s="84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agosto</vt:lpstr>
      <vt:lpstr>Sheet1</vt:lpstr>
      <vt:lpstr>Sheet2</vt:lpstr>
      <vt:lpstr>CM</vt:lpstr>
      <vt:lpstr>CM!Área_de_impresión</vt:lpstr>
      <vt:lpstr>'MIPYMES agosto'!Área_de_impresión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2024-09-06T16:46:24Z</cp:lastPrinted>
  <dcterms:created xsi:type="dcterms:W3CDTF">2022-01-18T16:01:13Z</dcterms:created>
  <dcterms:modified xsi:type="dcterms:W3CDTF">2024-09-09T15:58:33Z</dcterms:modified>
</cp:coreProperties>
</file>