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Programa 12 T1" sheetId="4" r:id="rId1"/>
    <sheet name="Programa 41 T1" sheetId="12" r:id="rId2"/>
    <sheet name="Programa 45 T4" sheetId="23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T1'!$A$1:$J$46</definedName>
    <definedName name="_xlnm.Print_Area" localSheetId="1">'Programa 41 T1'!$A$1:$J$47</definedName>
    <definedName name="_xlnm.Print_Area" localSheetId="3">'Programa 45 S2 (2)'!$A$1:$J$44</definedName>
    <definedName name="_xlnm.Print_Area" localSheetId="2">'Programa 45 T4'!$A$1:$J$44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3" l="1"/>
  <c r="I29" i="23"/>
  <c r="I25" i="23"/>
  <c r="C16" i="23"/>
  <c r="C15" i="23"/>
  <c r="C14" i="23"/>
  <c r="J29" i="18"/>
  <c r="I29" i="18"/>
  <c r="I25" i="18"/>
  <c r="C16" i="18"/>
  <c r="C15" i="18"/>
  <c r="C14" i="18"/>
  <c r="J29" i="12"/>
  <c r="I29" i="12"/>
  <c r="I25" i="12"/>
  <c r="C16" i="12"/>
  <c r="C15" i="12"/>
  <c r="C14" i="12"/>
  <c r="J31" i="4"/>
  <c r="I31" i="4"/>
  <c r="J30" i="4"/>
  <c r="I30" i="4"/>
  <c r="J29" i="4"/>
  <c r="I29" i="4"/>
  <c r="I25" i="4"/>
  <c r="C16" i="4"/>
  <c r="C15" i="4"/>
  <c r="C14" i="4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<sst xmlns="http://schemas.openxmlformats.org/spreadsheetml/2006/main" count="292" uniqueCount="89">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</sst>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6" fillId="0" borderId="39" xfId="0" applyFont="1" applyBorder="1" applyAlignment="1" applyProtection="1">
      <alignment horizont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a15" displayName="Tabla15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2" name="Tabla131113" displayName="Tabla131113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2" name="Tabla134171820212223" displayName="Tabla134171820212223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zoomScale="60" zoomScaleNormal="68" workbookViewId="0">
      <selection activeCell="B11" sqref="B11:J1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30.7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63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ht="28.5" customHeight="1" x14ac:dyDescent="0.25">
      <c r="A25" s="62">
        <v>54644544142</v>
      </c>
      <c r="B25" s="63"/>
      <c r="C25" s="69">
        <v>51833203949.150002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v>7664642700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v>3051259327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0</v>
      </c>
      <c r="F31" s="33">
        <v>3000000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45" t="s">
        <v>29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hidden="1" x14ac:dyDescent="0.25">
      <c r="A33" s="57" t="s">
        <v>30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idden="1" x14ac:dyDescent="0.25">
      <c r="A34" s="20" t="s">
        <v>31</v>
      </c>
      <c r="B34" s="60" t="s">
        <v>49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32</v>
      </c>
      <c r="B35" s="60" t="s">
        <v>44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20" t="s">
        <v>33</v>
      </c>
      <c r="B36" s="60" t="s">
        <v>45</v>
      </c>
      <c r="C36" s="60"/>
      <c r="D36" s="60"/>
      <c r="E36" s="60"/>
      <c r="F36" s="60"/>
      <c r="G36" s="60"/>
      <c r="H36" s="60"/>
      <c r="I36" s="60"/>
      <c r="J36" s="61"/>
    </row>
    <row r="37" spans="1:11" hidden="1" x14ac:dyDescent="0.25">
      <c r="A37" s="20" t="s">
        <v>34</v>
      </c>
      <c r="B37" s="60" t="s">
        <v>46</v>
      </c>
      <c r="C37" s="60"/>
      <c r="D37" s="60"/>
      <c r="E37" s="60"/>
      <c r="F37" s="60"/>
      <c r="G37" s="60"/>
      <c r="H37" s="60"/>
      <c r="I37" s="60"/>
      <c r="J37" s="61"/>
    </row>
    <row r="38" spans="1:11" ht="15.75" hidden="1" x14ac:dyDescent="0.25">
      <c r="A38" s="45" t="s">
        <v>35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hidden="1" x14ac:dyDescent="0.25">
      <c r="A39" s="48" t="s">
        <v>36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hidden="1" customHeight="1" x14ac:dyDescent="0.25">
      <c r="A40" s="51" t="s">
        <v>47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54" t="s">
        <v>48</v>
      </c>
      <c r="B42" s="54"/>
      <c r="C42" s="54"/>
      <c r="D42" s="54"/>
      <c r="E42" s="54"/>
      <c r="F42" s="54"/>
      <c r="G42" s="54"/>
      <c r="H42" s="54"/>
      <c r="I42" s="54"/>
      <c r="J42" s="54"/>
    </row>
    <row r="45" spans="1:11" ht="23.25" x14ac:dyDescent="0.35">
      <c r="F45" s="44" t="s">
        <v>87</v>
      </c>
      <c r="G45" s="44"/>
      <c r="H45" s="44"/>
    </row>
    <row r="46" spans="1:11" ht="23.25" x14ac:dyDescent="0.35">
      <c r="F46" s="37" t="s">
        <v>86</v>
      </c>
      <c r="G46" s="37"/>
      <c r="H46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"/>
    <dataValidation allowBlank="1" showInputMessage="1" showErrorMessage="1" prompt="¿En qué consiste el producto? su objetivo" sqref="B35:J35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De existir desvío, explicar razones." sqref="B37:J37"/>
    <dataValidation allowBlank="1" showInputMessage="1" showErrorMessage="1" prompt="Oportunidades de mejora identificadas" sqref="A40:J41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Nombre de cada producto" sqref="A28:A31"/>
    <dataValidation allowBlank="1" showInputMessage="1" showErrorMessage="1" prompt="Nombre del indicador" sqref="B28:B31"/>
    <dataValidation allowBlank="1" showInputMessage="1" showErrorMessage="1" prompt="Meta anual del indicador" sqref="C28:C31 E28:E30"/>
    <dataValidation allowBlank="1" showInputMessage="1" showErrorMessage="1" prompt="Monto presupuestado para el producto" sqref="D28:D31 E31:F31 F28:F30"/>
    <dataValidation allowBlank="1" showInputMessage="1" showErrorMessage="1" prompt="Meta alcanzada en el trimestre" sqref="G28:G31"/>
    <dataValidation allowBlank="1" showInputMessage="1" showErrorMessage="1" prompt="Monto ejecutado en el trimestre" sqref="H28:H31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6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74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75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76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77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36000000</v>
      </c>
      <c r="B25" s="63"/>
      <c r="C25" s="69">
        <v>36000000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v>1251</v>
      </c>
      <c r="F29" s="33">
        <v>7482000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hidden="1" customHeight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45" hidden="1" customHeight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idden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44" t="s">
        <v>87</v>
      </c>
      <c r="G46" s="44"/>
      <c r="H46" s="44"/>
    </row>
    <row r="47" spans="1:11" ht="23.25" x14ac:dyDescent="0.35">
      <c r="F47" s="37" t="s">
        <v>86</v>
      </c>
      <c r="G47" s="37"/>
      <c r="H47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:F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32164679.829999998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2200</v>
      </c>
      <c r="F29" s="33">
        <v>10853715.74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37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30000000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T1</vt:lpstr>
      <vt:lpstr>Programa 41 T1</vt:lpstr>
      <vt:lpstr>Programa 45 T4</vt:lpstr>
      <vt:lpstr>Programa 45 S2 (2)</vt:lpstr>
      <vt:lpstr>'Programa 12 T1'!Área_de_impresión</vt:lpstr>
      <vt:lpstr>'Programa 41 T1'!Área_de_impresión</vt:lpstr>
      <vt:lpstr>'Programa 45 S2 (2)'!Área_de_impresión</vt:lpstr>
      <vt:lpstr>'Programa 45 T4'!Área_de_impresión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2025-02-26T19:25:22Z</dcterms:modified>
</cp:coreProperties>
</file>