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y.rodriguez\Desktop\"/>
    </mc:Choice>
  </mc:AlternateContent>
  <bookViews>
    <workbookView xWindow="0" yWindow="0" windowWidth="19200" windowHeight="6930"/>
  </bookViews>
  <sheets>
    <sheet name="Hoja1" sheetId="1" r:id="rId1"/>
  </sheets>
  <definedNames>
    <definedName name="_xlnm._FilterDatabase" localSheetId="0" hidden="1">Hoja1!$A$10:$I$10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9" i="1" l="1"/>
</calcChain>
</file>

<file path=xl/sharedStrings.xml><?xml version="1.0" encoding="utf-8"?>
<sst xmlns="http://schemas.openxmlformats.org/spreadsheetml/2006/main" count="81" uniqueCount="80">
  <si>
    <t xml:space="preserve">                        RELACION DE INVENTARIO EN ALMACEN</t>
  </si>
  <si>
    <t>Fecha de adquisición</t>
  </si>
  <si>
    <t>Fecha de registro</t>
  </si>
  <si>
    <t>Código Institucional</t>
  </si>
  <si>
    <t>Descripción del Bien</t>
  </si>
  <si>
    <t>Valor RD$</t>
  </si>
  <si>
    <t>Existencia</t>
  </si>
  <si>
    <t xml:space="preserve">                                           ALMACEN ABREU</t>
  </si>
  <si>
    <t>TOTAL:</t>
  </si>
  <si>
    <t>MAIKYN RODRIGUEZ</t>
  </si>
  <si>
    <t>Supervisor Almacen Abreu</t>
  </si>
  <si>
    <t xml:space="preserve">BASILIO ARIAS </t>
  </si>
  <si>
    <t xml:space="preserve">Coordinador Almacenes </t>
  </si>
  <si>
    <t>CORRESPONDIENTE AL TRIMESTRE ENERO-MARZO 2025</t>
  </si>
  <si>
    <t>CONETOR DE CROCE PARA LAPTOP</t>
  </si>
  <si>
    <t>KIT DE MERIENDA EN EMPAQUE BIODEGRADABLE</t>
  </si>
  <si>
    <t>AZUCAR CREMA</t>
  </si>
  <si>
    <t>CAFÉ MOLIDO 1LB</t>
  </si>
  <si>
    <t>CLORO EN GALON</t>
  </si>
  <si>
    <t xml:space="preserve">DESINFECTANTE EN GALON </t>
  </si>
  <si>
    <t xml:space="preserve">FUNDAS NEGRAS MEDIANAS </t>
  </si>
  <si>
    <t xml:space="preserve">FUNDAS NEGRAS GRANDES </t>
  </si>
  <si>
    <t>PIEDRA AMBIENTADOR DE BAÑO</t>
  </si>
  <si>
    <t xml:space="preserve">VASOS CONICOS </t>
  </si>
  <si>
    <t xml:space="preserve">LIMPIA CERAMICAS </t>
  </si>
  <si>
    <t>VASOS BIODEGRADABLES #4</t>
  </si>
  <si>
    <t>VASOS BIODEGRADABLES #8</t>
  </si>
  <si>
    <t>TOALLA MICROFIBRAS</t>
  </si>
  <si>
    <t xml:space="preserve">CUBETAS DE TRES GALONES </t>
  </si>
  <si>
    <t>GUANTES REFORZADOS</t>
  </si>
  <si>
    <t>INCECTISIDA EN SPRAY</t>
  </si>
  <si>
    <t>ACEITE W 40</t>
  </si>
  <si>
    <t>DETERGENTE DE 5 LB</t>
  </si>
  <si>
    <t>FARDOS DE PAPEL DE BAÑO</t>
  </si>
  <si>
    <t>PLATOS DESECHABLES #3</t>
  </si>
  <si>
    <t>SERVILLETAS DE MESAS CUADRADOS</t>
  </si>
  <si>
    <t>ZAFACON PARA BALO</t>
  </si>
  <si>
    <t>PLATOS DESECHABLES #9</t>
  </si>
  <si>
    <t>PELOTAS DE SOTBAL</t>
  </si>
  <si>
    <t>BATE DE SOFBALL</t>
  </si>
  <si>
    <t>RODILLERA DE BEISBOL</t>
  </si>
  <si>
    <t xml:space="preserve">BOMBA DE AGUA </t>
  </si>
  <si>
    <t>AMBIENTADOR EN SPRAY</t>
  </si>
  <si>
    <t xml:space="preserve">CUCHARAS PLASTICAS </t>
  </si>
  <si>
    <t xml:space="preserve">FUNDAS NEGRAS PEQUEÑAS </t>
  </si>
  <si>
    <t>JABON LIQUIDO LAVA PLATOS</t>
  </si>
  <si>
    <t>JABON LIQUIDO PARA MANOS</t>
  </si>
  <si>
    <t>RECOGEDOR DE BASURA CON PALO</t>
  </si>
  <si>
    <t>SUAPER DE LIMPIEZA</t>
  </si>
  <si>
    <t>A-00010</t>
  </si>
  <si>
    <t>A-00016</t>
  </si>
  <si>
    <t>A-00317</t>
  </si>
  <si>
    <t>A-00007</t>
  </si>
  <si>
    <t>A-00065</t>
  </si>
  <si>
    <t>A-00093</t>
  </si>
  <si>
    <t>A-00113</t>
  </si>
  <si>
    <t>A-00112</t>
  </si>
  <si>
    <t>A-00154</t>
  </si>
  <si>
    <t>A-00200</t>
  </si>
  <si>
    <t>A-00002</t>
  </si>
  <si>
    <t>A-00074</t>
  </si>
  <si>
    <t>A-00157</t>
  </si>
  <si>
    <t>A-00386</t>
  </si>
  <si>
    <t>A-00406</t>
  </si>
  <si>
    <t>A-00310</t>
  </si>
  <si>
    <t>A-00059</t>
  </si>
  <si>
    <t>A-00072</t>
  </si>
  <si>
    <t>A-00094</t>
  </si>
  <si>
    <t>A-00095</t>
  </si>
  <si>
    <t>A-00169</t>
  </si>
  <si>
    <t>A-00303</t>
  </si>
  <si>
    <t>A-00097</t>
  </si>
  <si>
    <t>A-00063</t>
  </si>
  <si>
    <t>A-00107</t>
  </si>
  <si>
    <t>A-00111</t>
  </si>
  <si>
    <t>FARDO PAPEL TOALLA</t>
  </si>
  <si>
    <t>A-00301</t>
  </si>
  <si>
    <t>A-00302</t>
  </si>
  <si>
    <t>A-00316</t>
  </si>
  <si>
    <t>A-00405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</si>
</sst>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4" fontId="3" fillId="4" borderId="1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4" borderId="1" xfId="0" applyFont="1" applyFill="1" applyBorder="1"/>
    <xf numFmtId="0" fontId="5" fillId="4" borderId="2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64" fontId="5" fillId="4" borderId="3" xfId="1" applyFont="1" applyFill="1" applyBorder="1" applyAlignment="1">
      <alignment horizontal="center" vertical="center" wrapText="1"/>
    </xf>
    <xf numFmtId="165" fontId="5" fillId="4" borderId="3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0" fillId="3" borderId="0" xfId="0" applyFill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 applyBorder="1"/>
    <xf numFmtId="0" fontId="9" fillId="0" borderId="4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3" fontId="7" fillId="4" borderId="1" xfId="0" applyNumberFormat="1" applyFont="1" applyFill="1" applyBorder="1" applyAlignment="1">
      <alignment horizontal="right"/>
    </xf>
    <xf numFmtId="14" fontId="10" fillId="3" borderId="1" xfId="0" applyNumberFormat="1" applyFont="1" applyFill="1" applyBorder="1" applyAlignment="1">
      <alignment horizontal="right"/>
    </xf>
    <xf numFmtId="3" fontId="10" fillId="3" borderId="1" xfId="0" applyNumberFormat="1" applyFont="1" applyFill="1" applyBorder="1" applyAlignment="1">
      <alignment horizontal="right"/>
    </xf>
    <xf numFmtId="0" fontId="11" fillId="3" borderId="5" xfId="0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19051</xdr:colOff>
      <xdr:row>0</xdr:row>
      <xdr:rowOff>0</xdr:rowOff>
    </xdr:from>
    <xdr:to>
      <xdr:col>3</xdr:col>
      <xdr:colOff>4019551</xdr:colOff>
      <xdr:row>5</xdr:row>
      <xdr:rowOff>1343024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4486276" y="0"/>
          <a:ext cx="4000500" cy="22955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269"/>
  <sheetViews>
    <sheetView tabSelected="1" zoomScale="62" zoomScaleNormal="57" workbookViewId="0">
      <selection activeCell="B12" sqref="B12"/>
    </sheetView>
  </sheetViews>
  <sheetFormatPr baseColWidth="10" defaultRowHeight="14.5" x14ac:dyDescent="0.35"/>
  <cols>
    <col min="1" max="1" width="22" customWidth="1"/>
    <col min="2" max="2" width="27.26953125" customWidth="1"/>
    <col min="3" max="3" width="17.7265625" customWidth="1"/>
    <col min="4" max="4" width="117.54296875" style="3" bestFit="1" customWidth="1"/>
    <col min="5" max="5" width="27.453125" customWidth="1"/>
    <col min="6" max="6" width="22.7265625" customWidth="1"/>
  </cols>
  <sheetData>
    <row r="6" spans="1:9" ht="114.75" customHeight="1" x14ac:dyDescent="0.35">
      <c r="D6" s="4"/>
    </row>
    <row r="7" spans="1:9" ht="25.5" customHeight="1" x14ac:dyDescent="0.6">
      <c r="A7" s="6"/>
      <c r="B7" s="6"/>
      <c r="C7" s="22" t="s">
        <v>0</v>
      </c>
      <c r="D7" s="21"/>
      <c r="E7" s="7"/>
      <c r="F7" s="7"/>
      <c r="G7" s="1"/>
      <c r="H7" s="1"/>
      <c r="I7" s="1"/>
    </row>
    <row r="8" spans="1:9" ht="26.25" customHeight="1" x14ac:dyDescent="0.6">
      <c r="A8" s="6"/>
      <c r="B8" s="6"/>
      <c r="C8" s="22" t="s">
        <v>13</v>
      </c>
      <c r="D8" s="21"/>
      <c r="E8" s="7"/>
      <c r="F8" s="7"/>
      <c r="G8" s="1"/>
      <c r="H8" s="1"/>
      <c r="I8" s="1"/>
    </row>
    <row r="9" spans="1:9" ht="18.5" x14ac:dyDescent="0.45">
      <c r="A9" s="2"/>
      <c r="B9" s="2"/>
      <c r="C9" s="2"/>
      <c r="D9" s="17" t="s">
        <v>7</v>
      </c>
      <c r="E9" s="2"/>
      <c r="F9" s="2"/>
    </row>
    <row r="10" spans="1:9" ht="42.75" customHeight="1" x14ac:dyDescent="0.35">
      <c r="A10" s="12" t="s">
        <v>1</v>
      </c>
      <c r="B10" s="12" t="s">
        <v>2</v>
      </c>
      <c r="C10" s="13" t="s">
        <v>3</v>
      </c>
      <c r="D10" s="14" t="s">
        <v>4</v>
      </c>
      <c r="E10" s="15" t="s">
        <v>5</v>
      </c>
      <c r="F10" s="16" t="s">
        <v>6</v>
      </c>
    </row>
    <row r="11" spans="1:9" s="18" customFormat="1" ht="26" x14ac:dyDescent="0.6">
      <c r="A11" s="30">
        <v>45665</v>
      </c>
      <c r="B11" s="30">
        <v>45665</v>
      </c>
      <c r="C11" s="32"/>
      <c r="D11" s="33" t="s">
        <v>14</v>
      </c>
      <c r="E11" s="31">
        <v>81456</v>
      </c>
      <c r="F11" s="31">
        <v>100</v>
      </c>
    </row>
    <row r="12" spans="1:9" s="18" customFormat="1" ht="26" x14ac:dyDescent="0.6">
      <c r="A12" s="30">
        <v>45700</v>
      </c>
      <c r="B12" s="30">
        <v>45700</v>
      </c>
      <c r="C12" s="32"/>
      <c r="D12" s="33" t="s">
        <v>15</v>
      </c>
      <c r="E12" s="31">
        <v>247892</v>
      </c>
      <c r="F12" s="31">
        <v>1108</v>
      </c>
    </row>
    <row r="13" spans="1:9" s="18" customFormat="1" ht="26" x14ac:dyDescent="0.6">
      <c r="A13" s="30">
        <v>45713</v>
      </c>
      <c r="B13" s="30">
        <v>45713</v>
      </c>
      <c r="C13" s="32" t="s">
        <v>49</v>
      </c>
      <c r="D13" s="33" t="s">
        <v>16</v>
      </c>
      <c r="E13" s="31">
        <v>185600</v>
      </c>
      <c r="F13" s="31">
        <v>5000</v>
      </c>
    </row>
    <row r="14" spans="1:9" s="18" customFormat="1" ht="26" x14ac:dyDescent="0.6">
      <c r="A14" s="30">
        <v>45713</v>
      </c>
      <c r="B14" s="30">
        <v>45713</v>
      </c>
      <c r="C14" s="32" t="s">
        <v>50</v>
      </c>
      <c r="D14" s="33" t="s">
        <v>17</v>
      </c>
      <c r="E14" s="31">
        <v>939600</v>
      </c>
      <c r="F14" s="31">
        <v>3000</v>
      </c>
    </row>
    <row r="15" spans="1:9" s="18" customFormat="1" ht="26" x14ac:dyDescent="0.6">
      <c r="A15" s="30">
        <v>45723</v>
      </c>
      <c r="B15" s="30">
        <v>45723</v>
      </c>
      <c r="C15" s="32"/>
      <c r="D15" s="33" t="s">
        <v>41</v>
      </c>
      <c r="E15" s="31">
        <v>75520</v>
      </c>
      <c r="F15" s="31">
        <v>1</v>
      </c>
    </row>
    <row r="16" spans="1:9" s="18" customFormat="1" ht="26" x14ac:dyDescent="0.6">
      <c r="A16" s="30">
        <v>45723</v>
      </c>
      <c r="B16" s="30">
        <v>45723</v>
      </c>
      <c r="C16" s="32"/>
      <c r="D16" s="33" t="s">
        <v>15</v>
      </c>
      <c r="E16" s="31">
        <v>1026378</v>
      </c>
      <c r="F16" s="31">
        <v>7600</v>
      </c>
    </row>
    <row r="17" spans="1:6" s="18" customFormat="1" ht="26" x14ac:dyDescent="0.6">
      <c r="A17" s="30">
        <v>45726</v>
      </c>
      <c r="B17" s="30">
        <v>45726</v>
      </c>
      <c r="C17" s="32" t="s">
        <v>51</v>
      </c>
      <c r="D17" s="33" t="s">
        <v>37</v>
      </c>
      <c r="E17" s="31">
        <v>26688</v>
      </c>
      <c r="F17" s="31">
        <v>500</v>
      </c>
    </row>
    <row r="18" spans="1:6" s="18" customFormat="1" ht="26" x14ac:dyDescent="0.6">
      <c r="A18" s="30">
        <v>45727</v>
      </c>
      <c r="B18" s="30">
        <v>45727</v>
      </c>
      <c r="C18" s="32" t="s">
        <v>52</v>
      </c>
      <c r="D18" s="33" t="s">
        <v>42</v>
      </c>
      <c r="E18" s="31">
        <v>224616</v>
      </c>
      <c r="F18" s="31">
        <v>300</v>
      </c>
    </row>
    <row r="19" spans="1:6" s="18" customFormat="1" ht="26" x14ac:dyDescent="0.6">
      <c r="A19" s="30">
        <v>45727</v>
      </c>
      <c r="B19" s="30">
        <v>45727</v>
      </c>
      <c r="C19" s="32" t="s">
        <v>53</v>
      </c>
      <c r="D19" s="33" t="s">
        <v>43</v>
      </c>
      <c r="E19" s="31">
        <v>16201</v>
      </c>
      <c r="F19" s="31">
        <v>1000</v>
      </c>
    </row>
    <row r="20" spans="1:6" s="18" customFormat="1" ht="26" x14ac:dyDescent="0.6">
      <c r="A20" s="30">
        <v>45727</v>
      </c>
      <c r="B20" s="30">
        <v>45727</v>
      </c>
      <c r="C20" s="32" t="s">
        <v>54</v>
      </c>
      <c r="D20" s="33" t="s">
        <v>44</v>
      </c>
      <c r="E20" s="31">
        <v>23788</v>
      </c>
      <c r="F20" s="31">
        <v>300</v>
      </c>
    </row>
    <row r="21" spans="1:6" s="18" customFormat="1" ht="26" x14ac:dyDescent="0.6">
      <c r="A21" s="30">
        <v>45727</v>
      </c>
      <c r="B21" s="30">
        <v>45727</v>
      </c>
      <c r="C21" s="32" t="s">
        <v>56</v>
      </c>
      <c r="D21" s="33" t="s">
        <v>45</v>
      </c>
      <c r="E21" s="31">
        <v>30054</v>
      </c>
      <c r="F21" s="31">
        <v>300</v>
      </c>
    </row>
    <row r="22" spans="1:6" s="18" customFormat="1" ht="26" x14ac:dyDescent="0.6">
      <c r="A22" s="30">
        <v>45727</v>
      </c>
      <c r="B22" s="30">
        <v>45727</v>
      </c>
      <c r="C22" s="32" t="s">
        <v>55</v>
      </c>
      <c r="D22" s="33" t="s">
        <v>46</v>
      </c>
      <c r="E22" s="31">
        <v>30054</v>
      </c>
      <c r="F22" s="31">
        <v>300</v>
      </c>
    </row>
    <row r="23" spans="1:6" s="18" customFormat="1" ht="26" x14ac:dyDescent="0.6">
      <c r="A23" s="30">
        <v>45727</v>
      </c>
      <c r="B23" s="30">
        <v>45727</v>
      </c>
      <c r="C23" s="32" t="s">
        <v>57</v>
      </c>
      <c r="D23" s="33" t="s">
        <v>47</v>
      </c>
      <c r="E23" s="31">
        <v>8964</v>
      </c>
      <c r="F23" s="31">
        <v>100</v>
      </c>
    </row>
    <row r="24" spans="1:6" s="18" customFormat="1" ht="26" x14ac:dyDescent="0.6">
      <c r="A24" s="30">
        <v>45727</v>
      </c>
      <c r="B24" s="30">
        <v>45727</v>
      </c>
      <c r="C24" s="32" t="s">
        <v>58</v>
      </c>
      <c r="D24" s="33" t="s">
        <v>48</v>
      </c>
      <c r="E24" s="31">
        <v>24907</v>
      </c>
      <c r="F24" s="31">
        <v>200</v>
      </c>
    </row>
    <row r="25" spans="1:6" s="18" customFormat="1" ht="26" x14ac:dyDescent="0.6">
      <c r="A25" s="30">
        <v>45728</v>
      </c>
      <c r="B25" s="30">
        <v>45728</v>
      </c>
      <c r="C25" s="32" t="s">
        <v>59</v>
      </c>
      <c r="D25" s="33" t="s">
        <v>31</v>
      </c>
      <c r="E25" s="31">
        <v>34999</v>
      </c>
      <c r="F25" s="31">
        <v>100</v>
      </c>
    </row>
    <row r="26" spans="1:6" s="18" customFormat="1" ht="26" x14ac:dyDescent="0.6">
      <c r="A26" s="30">
        <v>45728</v>
      </c>
      <c r="B26" s="30">
        <v>45728</v>
      </c>
      <c r="C26" s="32" t="s">
        <v>60</v>
      </c>
      <c r="D26" s="33" t="s">
        <v>32</v>
      </c>
      <c r="E26" s="31">
        <v>36997</v>
      </c>
      <c r="F26" s="31">
        <v>200</v>
      </c>
    </row>
    <row r="27" spans="1:6" s="18" customFormat="1" ht="26" x14ac:dyDescent="0.6">
      <c r="A27" s="30">
        <v>45728</v>
      </c>
      <c r="B27" s="30">
        <v>45728</v>
      </c>
      <c r="C27" s="32" t="s">
        <v>61</v>
      </c>
      <c r="D27" s="33" t="s">
        <v>33</v>
      </c>
      <c r="E27" s="31">
        <v>215996</v>
      </c>
      <c r="F27" s="31">
        <v>400</v>
      </c>
    </row>
    <row r="28" spans="1:6" s="18" customFormat="1" ht="26" x14ac:dyDescent="0.6">
      <c r="A28" s="30">
        <v>45728</v>
      </c>
      <c r="B28" s="30">
        <v>45728</v>
      </c>
      <c r="C28" s="32" t="s">
        <v>62</v>
      </c>
      <c r="D28" s="33" t="s">
        <v>34</v>
      </c>
      <c r="E28" s="31">
        <v>19995</v>
      </c>
      <c r="F28" s="31">
        <v>500</v>
      </c>
    </row>
    <row r="29" spans="1:6" s="18" customFormat="1" ht="26" x14ac:dyDescent="0.6">
      <c r="A29" s="30">
        <v>45728</v>
      </c>
      <c r="B29" s="30">
        <v>45728</v>
      </c>
      <c r="C29" s="32" t="s">
        <v>63</v>
      </c>
      <c r="D29" s="33" t="s">
        <v>35</v>
      </c>
      <c r="E29" s="31">
        <v>49996</v>
      </c>
      <c r="F29" s="31">
        <v>500</v>
      </c>
    </row>
    <row r="30" spans="1:6" s="18" customFormat="1" ht="26" x14ac:dyDescent="0.6">
      <c r="A30" s="30">
        <v>45728</v>
      </c>
      <c r="B30" s="30">
        <v>45728</v>
      </c>
      <c r="C30" s="32" t="s">
        <v>64</v>
      </c>
      <c r="D30" s="33" t="s">
        <v>36</v>
      </c>
      <c r="E30" s="31">
        <v>39999</v>
      </c>
      <c r="F30" s="31">
        <v>100</v>
      </c>
    </row>
    <row r="31" spans="1:6" s="18" customFormat="1" ht="26" x14ac:dyDescent="0.6">
      <c r="A31" s="30">
        <v>45730</v>
      </c>
      <c r="B31" s="30">
        <v>45730</v>
      </c>
      <c r="C31" s="32" t="s">
        <v>65</v>
      </c>
      <c r="D31" s="33" t="s">
        <v>18</v>
      </c>
      <c r="E31" s="31">
        <v>30355</v>
      </c>
      <c r="F31" s="31">
        <v>500</v>
      </c>
    </row>
    <row r="32" spans="1:6" s="18" customFormat="1" ht="26" x14ac:dyDescent="0.6">
      <c r="A32" s="30">
        <v>45730</v>
      </c>
      <c r="B32" s="30">
        <v>45730</v>
      </c>
      <c r="C32" s="32" t="s">
        <v>66</v>
      </c>
      <c r="D32" s="33" t="s">
        <v>19</v>
      </c>
      <c r="E32" s="31">
        <v>42480</v>
      </c>
      <c r="F32" s="31">
        <v>500</v>
      </c>
    </row>
    <row r="33" spans="1:6" s="18" customFormat="1" ht="26" x14ac:dyDescent="0.6">
      <c r="A33" s="30">
        <v>45730</v>
      </c>
      <c r="B33" s="30">
        <v>45730</v>
      </c>
      <c r="C33" s="32" t="s">
        <v>67</v>
      </c>
      <c r="D33" s="33" t="s">
        <v>20</v>
      </c>
      <c r="E33" s="31">
        <v>52746</v>
      </c>
      <c r="F33" s="31">
        <v>300</v>
      </c>
    </row>
    <row r="34" spans="1:6" s="18" customFormat="1" ht="26" x14ac:dyDescent="0.6">
      <c r="A34" s="30">
        <v>45730</v>
      </c>
      <c r="B34" s="30">
        <v>45730</v>
      </c>
      <c r="C34" s="32" t="s">
        <v>68</v>
      </c>
      <c r="D34" s="33" t="s">
        <v>21</v>
      </c>
      <c r="E34" s="31">
        <v>116112</v>
      </c>
      <c r="F34" s="31">
        <v>300</v>
      </c>
    </row>
    <row r="35" spans="1:6" s="18" customFormat="1" ht="26" x14ac:dyDescent="0.6">
      <c r="A35" s="30">
        <v>45730</v>
      </c>
      <c r="B35" s="30">
        <v>45730</v>
      </c>
      <c r="C35" s="32" t="s">
        <v>69</v>
      </c>
      <c r="D35" s="33" t="s">
        <v>22</v>
      </c>
      <c r="E35" s="31">
        <v>9676</v>
      </c>
      <c r="F35" s="31">
        <v>200</v>
      </c>
    </row>
    <row r="36" spans="1:6" s="18" customFormat="1" ht="26" x14ac:dyDescent="0.6">
      <c r="A36" s="30">
        <v>45730</v>
      </c>
      <c r="B36" s="30">
        <v>45730</v>
      </c>
      <c r="C36" s="32" t="s">
        <v>70</v>
      </c>
      <c r="D36" s="33" t="s">
        <v>23</v>
      </c>
      <c r="E36" s="31">
        <v>69030</v>
      </c>
      <c r="F36" s="31">
        <v>500</v>
      </c>
    </row>
    <row r="37" spans="1:6" s="18" customFormat="1" ht="26" x14ac:dyDescent="0.6">
      <c r="A37" s="30">
        <v>45730</v>
      </c>
      <c r="B37" s="30">
        <v>45730</v>
      </c>
      <c r="C37" s="32" t="s">
        <v>71</v>
      </c>
      <c r="D37" s="33" t="s">
        <v>24</v>
      </c>
      <c r="E37" s="31">
        <v>41400</v>
      </c>
      <c r="F37" s="31">
        <v>200</v>
      </c>
    </row>
    <row r="38" spans="1:6" s="18" customFormat="1" ht="26" x14ac:dyDescent="0.6">
      <c r="A38" s="30">
        <v>45733</v>
      </c>
      <c r="B38" s="30">
        <v>45733</v>
      </c>
      <c r="C38" s="32" t="s">
        <v>72</v>
      </c>
      <c r="D38" s="33" t="s">
        <v>28</v>
      </c>
      <c r="E38" s="31">
        <v>7080</v>
      </c>
      <c r="F38" s="31">
        <v>100</v>
      </c>
    </row>
    <row r="39" spans="1:6" s="18" customFormat="1" ht="26" x14ac:dyDescent="0.6">
      <c r="A39" s="30">
        <v>45733</v>
      </c>
      <c r="B39" s="30">
        <v>45733</v>
      </c>
      <c r="C39" s="32" t="s">
        <v>73</v>
      </c>
      <c r="D39" s="33" t="s">
        <v>29</v>
      </c>
      <c r="E39" s="31">
        <v>15930</v>
      </c>
      <c r="F39" s="31">
        <v>300</v>
      </c>
    </row>
    <row r="40" spans="1:6" s="18" customFormat="1" ht="26" x14ac:dyDescent="0.6">
      <c r="A40" s="30">
        <v>45733</v>
      </c>
      <c r="B40" s="30">
        <v>45733</v>
      </c>
      <c r="C40" s="32" t="s">
        <v>74</v>
      </c>
      <c r="D40" s="33" t="s">
        <v>30</v>
      </c>
      <c r="E40" s="31">
        <v>16520</v>
      </c>
      <c r="F40" s="31">
        <v>100</v>
      </c>
    </row>
    <row r="41" spans="1:6" s="18" customFormat="1" ht="26" x14ac:dyDescent="0.6">
      <c r="A41" s="30">
        <v>45735</v>
      </c>
      <c r="B41" s="30">
        <v>45735</v>
      </c>
      <c r="C41" s="32" t="s">
        <v>79</v>
      </c>
      <c r="D41" s="33" t="s">
        <v>75</v>
      </c>
      <c r="E41" s="31">
        <v>216001</v>
      </c>
      <c r="F41" s="31">
        <v>400</v>
      </c>
    </row>
    <row r="42" spans="1:6" s="18" customFormat="1" ht="26" x14ac:dyDescent="0.6">
      <c r="A42" s="30">
        <v>45735</v>
      </c>
      <c r="B42" s="30">
        <v>45735</v>
      </c>
      <c r="C42" s="32" t="s">
        <v>76</v>
      </c>
      <c r="D42" s="33" t="s">
        <v>25</v>
      </c>
      <c r="E42" s="31">
        <v>30444</v>
      </c>
      <c r="F42" s="31">
        <v>600</v>
      </c>
    </row>
    <row r="43" spans="1:6" s="18" customFormat="1" ht="26" x14ac:dyDescent="0.6">
      <c r="A43" s="30">
        <v>45735</v>
      </c>
      <c r="B43" s="30">
        <v>45735</v>
      </c>
      <c r="C43" s="32" t="s">
        <v>77</v>
      </c>
      <c r="D43" s="33" t="s">
        <v>26</v>
      </c>
      <c r="E43" s="31">
        <v>92743</v>
      </c>
      <c r="F43" s="31">
        <v>700</v>
      </c>
    </row>
    <row r="44" spans="1:6" s="18" customFormat="1" ht="26" x14ac:dyDescent="0.6">
      <c r="A44" s="30">
        <v>45735</v>
      </c>
      <c r="B44" s="30">
        <v>45735</v>
      </c>
      <c r="C44" s="32" t="s">
        <v>78</v>
      </c>
      <c r="D44" s="33" t="s">
        <v>27</v>
      </c>
      <c r="E44" s="31">
        <v>9200</v>
      </c>
      <c r="F44" s="31">
        <v>100</v>
      </c>
    </row>
    <row r="45" spans="1:6" s="18" customFormat="1" ht="26" x14ac:dyDescent="0.6">
      <c r="A45" s="30">
        <v>45737</v>
      </c>
      <c r="B45" s="30">
        <v>45737</v>
      </c>
      <c r="C45" s="32"/>
      <c r="D45" s="33" t="s">
        <v>38</v>
      </c>
      <c r="E45" s="31">
        <v>67118</v>
      </c>
      <c r="F45" s="31">
        <v>144</v>
      </c>
    </row>
    <row r="46" spans="1:6" s="18" customFormat="1" ht="26" x14ac:dyDescent="0.6">
      <c r="A46" s="30">
        <v>45737</v>
      </c>
      <c r="B46" s="30">
        <v>45737</v>
      </c>
      <c r="C46" s="32"/>
      <c r="D46" s="33" t="s">
        <v>39</v>
      </c>
      <c r="E46" s="31">
        <v>49560</v>
      </c>
      <c r="F46" s="31">
        <v>2</v>
      </c>
    </row>
    <row r="47" spans="1:6" s="18" customFormat="1" ht="26" x14ac:dyDescent="0.6">
      <c r="A47" s="30">
        <v>45737</v>
      </c>
      <c r="B47" s="30">
        <v>45737</v>
      </c>
      <c r="C47" s="32"/>
      <c r="D47" s="33" t="s">
        <v>40</v>
      </c>
      <c r="E47" s="31">
        <v>15340</v>
      </c>
      <c r="F47" s="31">
        <v>2</v>
      </c>
    </row>
    <row r="48" spans="1:6" s="18" customFormat="1" ht="26" x14ac:dyDescent="0.6">
      <c r="A48" s="30"/>
      <c r="B48" s="30"/>
      <c r="C48" s="32"/>
      <c r="D48" s="33"/>
      <c r="E48" s="31"/>
      <c r="F48" s="31"/>
    </row>
    <row r="49" spans="1:6" ht="26" x14ac:dyDescent="0.6">
      <c r="A49" s="11"/>
      <c r="B49" s="11"/>
      <c r="C49" s="8"/>
      <c r="D49" s="28" t="s">
        <v>8</v>
      </c>
      <c r="E49" s="29">
        <f>SUM(E11:E48)</f>
        <v>4221435</v>
      </c>
      <c r="F49" s="11"/>
    </row>
    <row r="50" spans="1:6" x14ac:dyDescent="0.35">
      <c r="D50"/>
    </row>
    <row r="51" spans="1:6" x14ac:dyDescent="0.35">
      <c r="D51"/>
    </row>
    <row r="52" spans="1:6" ht="18.5" x14ac:dyDescent="0.45">
      <c r="A52" s="6"/>
      <c r="B52" s="5"/>
      <c r="C52" s="5"/>
      <c r="D52"/>
    </row>
    <row r="53" spans="1:6" ht="18" customHeight="1" x14ac:dyDescent="0.35">
      <c r="B53" s="9"/>
      <c r="C53" s="10"/>
      <c r="D53"/>
    </row>
    <row r="54" spans="1:6" ht="18.5" x14ac:dyDescent="0.45">
      <c r="B54" s="5"/>
      <c r="C54" s="5"/>
      <c r="D54" s="6"/>
      <c r="E54" s="5"/>
    </row>
    <row r="55" spans="1:6" ht="23.25" customHeight="1" x14ac:dyDescent="0.65">
      <c r="A55" s="23"/>
      <c r="B55" s="24" t="s">
        <v>11</v>
      </c>
      <c r="C55" s="23"/>
      <c r="D55" s="23"/>
      <c r="E55" s="24" t="s">
        <v>9</v>
      </c>
      <c r="F55" s="25"/>
    </row>
    <row r="56" spans="1:6" ht="24.75" customHeight="1" x14ac:dyDescent="0.65">
      <c r="A56" s="25"/>
      <c r="B56" s="26" t="s">
        <v>10</v>
      </c>
      <c r="C56" s="25"/>
      <c r="D56" s="25"/>
      <c r="E56" s="27" t="s">
        <v>12</v>
      </c>
      <c r="F56" s="25"/>
    </row>
    <row r="57" spans="1:6" ht="23.5" x14ac:dyDescent="0.55000000000000004">
      <c r="A57" s="6"/>
      <c r="B57" s="19"/>
      <c r="C57" s="6"/>
      <c r="D57" s="6"/>
      <c r="E57" s="19"/>
    </row>
    <row r="58" spans="1:6" ht="23.5" x14ac:dyDescent="0.55000000000000004">
      <c r="B58" s="20"/>
      <c r="D58"/>
      <c r="E58" s="19"/>
    </row>
    <row r="59" spans="1:6" x14ac:dyDescent="0.35">
      <c r="D59"/>
    </row>
    <row r="60" spans="1:6" x14ac:dyDescent="0.35">
      <c r="D60"/>
    </row>
    <row r="61" spans="1:6" x14ac:dyDescent="0.35">
      <c r="D61"/>
    </row>
    <row r="62" spans="1:6" x14ac:dyDescent="0.35">
      <c r="D62"/>
    </row>
    <row r="63" spans="1:6" x14ac:dyDescent="0.35">
      <c r="D63"/>
    </row>
    <row r="64" spans="1:6" ht="26" x14ac:dyDescent="0.6">
      <c r="D64"/>
      <c r="E64" s="31"/>
    </row>
    <row r="65" spans="4:5" ht="26" x14ac:dyDescent="0.6">
      <c r="D65"/>
      <c r="E65" s="31"/>
    </row>
    <row r="66" spans="4:5" ht="26" x14ac:dyDescent="0.6">
      <c r="D66"/>
      <c r="E66" s="31"/>
    </row>
    <row r="67" spans="4:5" ht="26" x14ac:dyDescent="0.6">
      <c r="D67"/>
      <c r="E67" s="31"/>
    </row>
    <row r="68" spans="4:5" ht="26" x14ac:dyDescent="0.6">
      <c r="D68"/>
      <c r="E68" s="31"/>
    </row>
    <row r="69" spans="4:5" ht="26" x14ac:dyDescent="0.6">
      <c r="D69"/>
      <c r="E69" s="31"/>
    </row>
    <row r="70" spans="4:5" ht="26" x14ac:dyDescent="0.6">
      <c r="D70"/>
      <c r="E70" s="31"/>
    </row>
    <row r="71" spans="4:5" ht="26" x14ac:dyDescent="0.6">
      <c r="D71"/>
      <c r="E71" s="31"/>
    </row>
    <row r="72" spans="4:5" ht="26" x14ac:dyDescent="0.6">
      <c r="D72"/>
      <c r="E72" s="31"/>
    </row>
    <row r="73" spans="4:5" ht="26" x14ac:dyDescent="0.6">
      <c r="D73"/>
      <c r="E73" s="31"/>
    </row>
    <row r="74" spans="4:5" ht="26" x14ac:dyDescent="0.6">
      <c r="D74"/>
      <c r="E74" s="31"/>
    </row>
    <row r="75" spans="4:5" ht="26" x14ac:dyDescent="0.6">
      <c r="D75"/>
      <c r="E75" s="31"/>
    </row>
    <row r="76" spans="4:5" ht="26" x14ac:dyDescent="0.6">
      <c r="D76"/>
      <c r="E76" s="31"/>
    </row>
    <row r="77" spans="4:5" ht="26" x14ac:dyDescent="0.6">
      <c r="D77"/>
      <c r="E77" s="31"/>
    </row>
    <row r="78" spans="4:5" ht="26" x14ac:dyDescent="0.6">
      <c r="D78"/>
      <c r="E78" s="31"/>
    </row>
    <row r="79" spans="4:5" ht="26" x14ac:dyDescent="0.6">
      <c r="D79"/>
      <c r="E79" s="31"/>
    </row>
    <row r="80" spans="4:5" ht="26" x14ac:dyDescent="0.6">
      <c r="D80"/>
      <c r="E80" s="31"/>
    </row>
    <row r="81" spans="4:5" ht="26" x14ac:dyDescent="0.6">
      <c r="D81"/>
      <c r="E81" s="31"/>
    </row>
    <row r="82" spans="4:5" ht="26" x14ac:dyDescent="0.6">
      <c r="D82"/>
      <c r="E82" s="31"/>
    </row>
    <row r="83" spans="4:5" ht="26" x14ac:dyDescent="0.6">
      <c r="D83"/>
      <c r="E83" s="31"/>
    </row>
    <row r="84" spans="4:5" ht="26" x14ac:dyDescent="0.6">
      <c r="D84"/>
      <c r="E84" s="31"/>
    </row>
    <row r="85" spans="4:5" ht="26" x14ac:dyDescent="0.6">
      <c r="D85"/>
      <c r="E85" s="31"/>
    </row>
    <row r="86" spans="4:5" ht="26" x14ac:dyDescent="0.6">
      <c r="D86"/>
      <c r="E86" s="31"/>
    </row>
    <row r="87" spans="4:5" ht="26" x14ac:dyDescent="0.6">
      <c r="D87"/>
      <c r="E87" s="31"/>
    </row>
    <row r="88" spans="4:5" ht="26" x14ac:dyDescent="0.6">
      <c r="D88"/>
      <c r="E88" s="31"/>
    </row>
    <row r="89" spans="4:5" ht="26" x14ac:dyDescent="0.6">
      <c r="D89"/>
      <c r="E89" s="31"/>
    </row>
    <row r="90" spans="4:5" ht="26" x14ac:dyDescent="0.6">
      <c r="D90"/>
      <c r="E90" s="31"/>
    </row>
    <row r="91" spans="4:5" ht="26" x14ac:dyDescent="0.6">
      <c r="D91"/>
      <c r="E91" s="31"/>
    </row>
    <row r="92" spans="4:5" ht="26" x14ac:dyDescent="0.6">
      <c r="D92"/>
      <c r="E92" s="31"/>
    </row>
    <row r="93" spans="4:5" ht="26" x14ac:dyDescent="0.6">
      <c r="D93"/>
      <c r="E93" s="31"/>
    </row>
    <row r="94" spans="4:5" ht="26" x14ac:dyDescent="0.6">
      <c r="D94"/>
      <c r="E94" s="31"/>
    </row>
    <row r="95" spans="4:5" ht="26" x14ac:dyDescent="0.6">
      <c r="D95"/>
      <c r="E95" s="31"/>
    </row>
    <row r="96" spans="4:5" ht="26" x14ac:dyDescent="0.6">
      <c r="D96"/>
      <c r="E96" s="31"/>
    </row>
    <row r="97" spans="4:4" x14ac:dyDescent="0.35">
      <c r="D97"/>
    </row>
    <row r="98" spans="4:4" x14ac:dyDescent="0.35">
      <c r="D98"/>
    </row>
    <row r="99" spans="4:4" x14ac:dyDescent="0.35">
      <c r="D99"/>
    </row>
    <row r="100" spans="4:4" x14ac:dyDescent="0.35">
      <c r="D100"/>
    </row>
    <row r="101" spans="4:4" x14ac:dyDescent="0.35">
      <c r="D101"/>
    </row>
    <row r="102" spans="4:4" x14ac:dyDescent="0.35">
      <c r="D102"/>
    </row>
    <row r="103" spans="4:4" x14ac:dyDescent="0.35">
      <c r="D103"/>
    </row>
    <row r="104" spans="4:4" x14ac:dyDescent="0.35">
      <c r="D104"/>
    </row>
    <row r="105" spans="4:4" x14ac:dyDescent="0.35">
      <c r="D105"/>
    </row>
    <row r="106" spans="4:4" x14ac:dyDescent="0.35">
      <c r="D106"/>
    </row>
    <row r="107" spans="4:4" x14ac:dyDescent="0.35">
      <c r="D107"/>
    </row>
    <row r="108" spans="4:4" x14ac:dyDescent="0.35">
      <c r="D108"/>
    </row>
    <row r="109" spans="4:4" x14ac:dyDescent="0.35">
      <c r="D109"/>
    </row>
    <row r="110" spans="4:4" x14ac:dyDescent="0.35">
      <c r="D110"/>
    </row>
    <row r="111" spans="4:4" x14ac:dyDescent="0.35">
      <c r="D111"/>
    </row>
    <row r="112" spans="4:4" x14ac:dyDescent="0.35">
      <c r="D112"/>
    </row>
    <row r="113" spans="4:4" x14ac:dyDescent="0.35">
      <c r="D113"/>
    </row>
    <row r="114" spans="4:4" x14ac:dyDescent="0.35">
      <c r="D114"/>
    </row>
    <row r="115" spans="4:4" x14ac:dyDescent="0.35">
      <c r="D115"/>
    </row>
    <row r="116" spans="4:4" x14ac:dyDescent="0.35">
      <c r="D116"/>
    </row>
    <row r="117" spans="4:4" x14ac:dyDescent="0.35">
      <c r="D117"/>
    </row>
    <row r="118" spans="4:4" x14ac:dyDescent="0.35">
      <c r="D118"/>
    </row>
    <row r="119" spans="4:4" x14ac:dyDescent="0.35">
      <c r="D119"/>
    </row>
    <row r="120" spans="4:4" x14ac:dyDescent="0.35">
      <c r="D120"/>
    </row>
    <row r="121" spans="4:4" x14ac:dyDescent="0.35">
      <c r="D121"/>
    </row>
    <row r="122" spans="4:4" x14ac:dyDescent="0.35">
      <c r="D122"/>
    </row>
    <row r="123" spans="4:4" x14ac:dyDescent="0.35">
      <c r="D123"/>
    </row>
    <row r="124" spans="4:4" x14ac:dyDescent="0.35">
      <c r="D124"/>
    </row>
    <row r="125" spans="4:4" x14ac:dyDescent="0.35">
      <c r="D125"/>
    </row>
    <row r="126" spans="4:4" x14ac:dyDescent="0.35">
      <c r="D126"/>
    </row>
    <row r="127" spans="4:4" x14ac:dyDescent="0.35">
      <c r="D127"/>
    </row>
    <row r="128" spans="4:4" x14ac:dyDescent="0.35">
      <c r="D128"/>
    </row>
    <row r="129" spans="4:4" x14ac:dyDescent="0.35">
      <c r="D129"/>
    </row>
    <row r="130" spans="4:4" x14ac:dyDescent="0.35">
      <c r="D130"/>
    </row>
    <row r="131" spans="4:4" x14ac:dyDescent="0.35">
      <c r="D131"/>
    </row>
    <row r="132" spans="4:4" x14ac:dyDescent="0.35">
      <c r="D132"/>
    </row>
    <row r="133" spans="4:4" x14ac:dyDescent="0.35">
      <c r="D133"/>
    </row>
    <row r="134" spans="4:4" x14ac:dyDescent="0.35">
      <c r="D134"/>
    </row>
    <row r="135" spans="4:4" x14ac:dyDescent="0.35">
      <c r="D135"/>
    </row>
    <row r="136" spans="4:4" x14ac:dyDescent="0.35">
      <c r="D136"/>
    </row>
    <row r="137" spans="4:4" x14ac:dyDescent="0.35">
      <c r="D137"/>
    </row>
    <row r="138" spans="4:4" x14ac:dyDescent="0.35">
      <c r="D138"/>
    </row>
    <row r="139" spans="4:4" x14ac:dyDescent="0.35">
      <c r="D139"/>
    </row>
    <row r="140" spans="4:4" x14ac:dyDescent="0.35">
      <c r="D140"/>
    </row>
    <row r="141" spans="4:4" x14ac:dyDescent="0.35">
      <c r="D141"/>
    </row>
    <row r="142" spans="4:4" x14ac:dyDescent="0.35">
      <c r="D142"/>
    </row>
    <row r="143" spans="4:4" x14ac:dyDescent="0.35">
      <c r="D143"/>
    </row>
    <row r="144" spans="4:4" x14ac:dyDescent="0.35">
      <c r="D144"/>
    </row>
    <row r="145" spans="4:4" x14ac:dyDescent="0.35">
      <c r="D145"/>
    </row>
    <row r="146" spans="4:4" x14ac:dyDescent="0.35">
      <c r="D146"/>
    </row>
    <row r="147" spans="4:4" x14ac:dyDescent="0.35">
      <c r="D147"/>
    </row>
    <row r="148" spans="4:4" x14ac:dyDescent="0.35">
      <c r="D148"/>
    </row>
    <row r="149" spans="4:4" x14ac:dyDescent="0.35">
      <c r="D149"/>
    </row>
    <row r="150" spans="4:4" x14ac:dyDescent="0.35">
      <c r="D150"/>
    </row>
    <row r="151" spans="4:4" x14ac:dyDescent="0.35">
      <c r="D151"/>
    </row>
    <row r="152" spans="4:4" x14ac:dyDescent="0.35">
      <c r="D152"/>
    </row>
    <row r="153" spans="4:4" x14ac:dyDescent="0.35">
      <c r="D153"/>
    </row>
    <row r="154" spans="4:4" x14ac:dyDescent="0.35">
      <c r="D154"/>
    </row>
    <row r="155" spans="4:4" x14ac:dyDescent="0.35">
      <c r="D155"/>
    </row>
    <row r="156" spans="4:4" x14ac:dyDescent="0.35">
      <c r="D156"/>
    </row>
    <row r="157" spans="4:4" x14ac:dyDescent="0.35">
      <c r="D157"/>
    </row>
    <row r="158" spans="4:4" x14ac:dyDescent="0.35">
      <c r="D158"/>
    </row>
    <row r="159" spans="4:4" x14ac:dyDescent="0.35">
      <c r="D159"/>
    </row>
    <row r="160" spans="4:4" x14ac:dyDescent="0.35">
      <c r="D160"/>
    </row>
    <row r="161" spans="4:4" x14ac:dyDescent="0.35">
      <c r="D161"/>
    </row>
    <row r="162" spans="4:4" x14ac:dyDescent="0.35">
      <c r="D162"/>
    </row>
    <row r="163" spans="4:4" x14ac:dyDescent="0.35">
      <c r="D163"/>
    </row>
    <row r="164" spans="4:4" x14ac:dyDescent="0.35">
      <c r="D164"/>
    </row>
    <row r="165" spans="4:4" x14ac:dyDescent="0.35">
      <c r="D165"/>
    </row>
    <row r="166" spans="4:4" x14ac:dyDescent="0.35">
      <c r="D166"/>
    </row>
    <row r="167" spans="4:4" x14ac:dyDescent="0.35">
      <c r="D167"/>
    </row>
    <row r="168" spans="4:4" x14ac:dyDescent="0.35">
      <c r="D168"/>
    </row>
    <row r="169" spans="4:4" x14ac:dyDescent="0.35">
      <c r="D169"/>
    </row>
    <row r="170" spans="4:4" x14ac:dyDescent="0.35">
      <c r="D170"/>
    </row>
    <row r="171" spans="4:4" x14ac:dyDescent="0.35">
      <c r="D171"/>
    </row>
    <row r="172" spans="4:4" x14ac:dyDescent="0.35">
      <c r="D172"/>
    </row>
    <row r="173" spans="4:4" x14ac:dyDescent="0.35">
      <c r="D173"/>
    </row>
    <row r="174" spans="4:4" x14ac:dyDescent="0.35">
      <c r="D174"/>
    </row>
    <row r="175" spans="4:4" x14ac:dyDescent="0.35">
      <c r="D175"/>
    </row>
    <row r="176" spans="4:4" x14ac:dyDescent="0.35">
      <c r="D176"/>
    </row>
    <row r="177" spans="4:4" x14ac:dyDescent="0.35">
      <c r="D177"/>
    </row>
    <row r="178" spans="4:4" x14ac:dyDescent="0.35">
      <c r="D178"/>
    </row>
    <row r="179" spans="4:4" x14ac:dyDescent="0.35">
      <c r="D179"/>
    </row>
    <row r="180" spans="4:4" x14ac:dyDescent="0.35">
      <c r="D180"/>
    </row>
    <row r="181" spans="4:4" x14ac:dyDescent="0.35">
      <c r="D181"/>
    </row>
    <row r="182" spans="4:4" x14ac:dyDescent="0.35">
      <c r="D182"/>
    </row>
    <row r="183" spans="4:4" x14ac:dyDescent="0.35">
      <c r="D183"/>
    </row>
    <row r="184" spans="4:4" x14ac:dyDescent="0.35">
      <c r="D184"/>
    </row>
    <row r="185" spans="4:4" x14ac:dyDescent="0.35">
      <c r="D185"/>
    </row>
    <row r="186" spans="4:4" x14ac:dyDescent="0.35">
      <c r="D186"/>
    </row>
    <row r="187" spans="4:4" x14ac:dyDescent="0.35">
      <c r="D187"/>
    </row>
    <row r="188" spans="4:4" x14ac:dyDescent="0.35">
      <c r="D188"/>
    </row>
    <row r="189" spans="4:4" x14ac:dyDescent="0.35">
      <c r="D189"/>
    </row>
    <row r="190" spans="4:4" x14ac:dyDescent="0.35">
      <c r="D190"/>
    </row>
    <row r="191" spans="4:4" x14ac:dyDescent="0.35">
      <c r="D191"/>
    </row>
    <row r="192" spans="4:4" x14ac:dyDescent="0.35">
      <c r="D192"/>
    </row>
    <row r="193" spans="4:4" x14ac:dyDescent="0.35">
      <c r="D193"/>
    </row>
    <row r="194" spans="4:4" x14ac:dyDescent="0.35">
      <c r="D194"/>
    </row>
    <row r="195" spans="4:4" x14ac:dyDescent="0.35">
      <c r="D195"/>
    </row>
    <row r="196" spans="4:4" x14ac:dyDescent="0.35">
      <c r="D196"/>
    </row>
    <row r="197" spans="4:4" x14ac:dyDescent="0.35">
      <c r="D197"/>
    </row>
    <row r="198" spans="4:4" x14ac:dyDescent="0.35">
      <c r="D198"/>
    </row>
    <row r="199" spans="4:4" x14ac:dyDescent="0.35">
      <c r="D199"/>
    </row>
    <row r="200" spans="4:4" x14ac:dyDescent="0.35">
      <c r="D200"/>
    </row>
    <row r="201" spans="4:4" x14ac:dyDescent="0.35">
      <c r="D201"/>
    </row>
    <row r="202" spans="4:4" x14ac:dyDescent="0.35">
      <c r="D202"/>
    </row>
    <row r="203" spans="4:4" x14ac:dyDescent="0.35">
      <c r="D203"/>
    </row>
    <row r="204" spans="4:4" x14ac:dyDescent="0.35">
      <c r="D204"/>
    </row>
    <row r="205" spans="4:4" x14ac:dyDescent="0.35">
      <c r="D205"/>
    </row>
    <row r="206" spans="4:4" x14ac:dyDescent="0.35">
      <c r="D206"/>
    </row>
    <row r="207" spans="4:4" x14ac:dyDescent="0.35">
      <c r="D207"/>
    </row>
    <row r="208" spans="4:4" x14ac:dyDescent="0.35">
      <c r="D208"/>
    </row>
    <row r="209" spans="4:4" x14ac:dyDescent="0.35">
      <c r="D209"/>
    </row>
    <row r="210" spans="4:4" x14ac:dyDescent="0.35">
      <c r="D210"/>
    </row>
    <row r="211" spans="4:4" x14ac:dyDescent="0.35">
      <c r="D211"/>
    </row>
    <row r="212" spans="4:4" x14ac:dyDescent="0.35">
      <c r="D212"/>
    </row>
    <row r="213" spans="4:4" x14ac:dyDescent="0.35">
      <c r="D213"/>
    </row>
    <row r="214" spans="4:4" x14ac:dyDescent="0.35">
      <c r="D214"/>
    </row>
    <row r="215" spans="4:4" x14ac:dyDescent="0.35">
      <c r="D215"/>
    </row>
    <row r="216" spans="4:4" x14ac:dyDescent="0.35">
      <c r="D216"/>
    </row>
    <row r="217" spans="4:4" x14ac:dyDescent="0.35">
      <c r="D217"/>
    </row>
    <row r="218" spans="4:4" x14ac:dyDescent="0.35">
      <c r="D218"/>
    </row>
    <row r="219" spans="4:4" x14ac:dyDescent="0.35">
      <c r="D219"/>
    </row>
    <row r="220" spans="4:4" x14ac:dyDescent="0.35">
      <c r="D220"/>
    </row>
    <row r="221" spans="4:4" x14ac:dyDescent="0.35">
      <c r="D221"/>
    </row>
    <row r="222" spans="4:4" x14ac:dyDescent="0.35">
      <c r="D222"/>
    </row>
    <row r="223" spans="4:4" x14ac:dyDescent="0.35">
      <c r="D223"/>
    </row>
    <row r="224" spans="4:4" x14ac:dyDescent="0.35">
      <c r="D224"/>
    </row>
    <row r="225" spans="4:4" x14ac:dyDescent="0.35">
      <c r="D225"/>
    </row>
    <row r="226" spans="4:4" x14ac:dyDescent="0.35">
      <c r="D226"/>
    </row>
    <row r="227" spans="4:4" x14ac:dyDescent="0.35">
      <c r="D227"/>
    </row>
    <row r="228" spans="4:4" x14ac:dyDescent="0.35">
      <c r="D228"/>
    </row>
    <row r="229" spans="4:4" x14ac:dyDescent="0.35">
      <c r="D229"/>
    </row>
    <row r="230" spans="4:4" x14ac:dyDescent="0.35">
      <c r="D230"/>
    </row>
    <row r="231" spans="4:4" x14ac:dyDescent="0.35">
      <c r="D231"/>
    </row>
    <row r="232" spans="4:4" x14ac:dyDescent="0.35">
      <c r="D232"/>
    </row>
    <row r="233" spans="4:4" x14ac:dyDescent="0.35">
      <c r="D233"/>
    </row>
    <row r="234" spans="4:4" x14ac:dyDescent="0.35">
      <c r="D234"/>
    </row>
    <row r="235" spans="4:4" x14ac:dyDescent="0.35">
      <c r="D235"/>
    </row>
    <row r="236" spans="4:4" x14ac:dyDescent="0.35">
      <c r="D236"/>
    </row>
    <row r="237" spans="4:4" x14ac:dyDescent="0.35">
      <c r="D237"/>
    </row>
    <row r="238" spans="4:4" x14ac:dyDescent="0.35">
      <c r="D238"/>
    </row>
    <row r="239" spans="4:4" x14ac:dyDescent="0.35">
      <c r="D239"/>
    </row>
    <row r="240" spans="4:4" x14ac:dyDescent="0.35">
      <c r="D240"/>
    </row>
    <row r="241" spans="4:4" x14ac:dyDescent="0.35">
      <c r="D241"/>
    </row>
    <row r="242" spans="4:4" x14ac:dyDescent="0.35">
      <c r="D242"/>
    </row>
    <row r="243" spans="4:4" x14ac:dyDescent="0.35">
      <c r="D243"/>
    </row>
    <row r="244" spans="4:4" x14ac:dyDescent="0.35">
      <c r="D244"/>
    </row>
    <row r="245" spans="4:4" x14ac:dyDescent="0.35">
      <c r="D245"/>
    </row>
    <row r="246" spans="4:4" x14ac:dyDescent="0.35">
      <c r="D246"/>
    </row>
    <row r="247" spans="4:4" x14ac:dyDescent="0.35">
      <c r="D247"/>
    </row>
    <row r="248" spans="4:4" x14ac:dyDescent="0.35">
      <c r="D248"/>
    </row>
    <row r="249" spans="4:4" x14ac:dyDescent="0.35">
      <c r="D249"/>
    </row>
    <row r="250" spans="4:4" x14ac:dyDescent="0.35">
      <c r="D250"/>
    </row>
    <row r="251" spans="4:4" x14ac:dyDescent="0.35">
      <c r="D251"/>
    </row>
    <row r="252" spans="4:4" x14ac:dyDescent="0.35">
      <c r="D252"/>
    </row>
    <row r="253" spans="4:4" x14ac:dyDescent="0.35">
      <c r="D253"/>
    </row>
    <row r="254" spans="4:4" x14ac:dyDescent="0.35">
      <c r="D254"/>
    </row>
    <row r="255" spans="4:4" x14ac:dyDescent="0.35">
      <c r="D255"/>
    </row>
    <row r="256" spans="4:4" x14ac:dyDescent="0.35">
      <c r="D256"/>
    </row>
    <row r="257" spans="4:4" x14ac:dyDescent="0.35">
      <c r="D257"/>
    </row>
    <row r="258" spans="4:4" x14ac:dyDescent="0.35">
      <c r="D258"/>
    </row>
    <row r="259" spans="4:4" x14ac:dyDescent="0.35">
      <c r="D259"/>
    </row>
    <row r="260" spans="4:4" x14ac:dyDescent="0.35">
      <c r="D260"/>
    </row>
    <row r="261" spans="4:4" x14ac:dyDescent="0.35">
      <c r="D261"/>
    </row>
    <row r="262" spans="4:4" x14ac:dyDescent="0.35">
      <c r="D262"/>
    </row>
    <row r="263" spans="4:4" x14ac:dyDescent="0.35">
      <c r="D263"/>
    </row>
    <row r="264" spans="4:4" x14ac:dyDescent="0.35">
      <c r="D264"/>
    </row>
    <row r="265" spans="4:4" x14ac:dyDescent="0.35">
      <c r="D265"/>
    </row>
    <row r="266" spans="4:4" x14ac:dyDescent="0.35">
      <c r="D266"/>
    </row>
    <row r="267" spans="4:4" x14ac:dyDescent="0.35">
      <c r="D267"/>
    </row>
    <row r="268" spans="4:4" x14ac:dyDescent="0.35">
      <c r="D268"/>
    </row>
    <row r="269" spans="4:4" x14ac:dyDescent="0.35">
      <c r="D269"/>
    </row>
  </sheetData>
  <autoFilter ref="A10:I10">
    <sortState ref="A11:I97">
      <sortCondition ref="A10"/>
    </sortState>
  </autoFilter>
  <pageMargins left="0.25" right="0.25" top="0.75" bottom="0.75" header="0.3" footer="0.3"/>
  <pageSetup paperSize="9" scale="3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Peralta Sampablo</dc:creator>
  <cp:lastModifiedBy>Maykin Rodriguez Concepción</cp:lastModifiedBy>
  <cp:lastPrinted>2024-10-17T16:28:03Z</cp:lastPrinted>
  <dcterms:created xsi:type="dcterms:W3CDTF">2021-10-22T18:31:46Z</dcterms:created>
  <dcterms:modified xsi:type="dcterms:W3CDTF">2025-04-21T15:29:51Z</dcterms:modified>
</cp:coreProperties>
</file>