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MIPYMES sept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septiembre'!$B$1:$G$75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septiembre'!#REF!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<sst xmlns="http://schemas.openxmlformats.org/spreadsheetml/2006/main" count="415" uniqueCount="231">
  <si>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</si>
  <si>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</si>
  <si>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</si>
  <si>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</si>
  <si>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</si>
  <si>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</si>
  <si>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</si>
  <si>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</si>
  <si>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</si>
  <si>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</si>
  <si>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</si>
  <si>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</si>
  <si>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</si>
  <si>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</si>
  <si>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</si>
  <si>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</si>
  <si>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</si>
  <si>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</si>
  <si>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</si>
  <si>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</si>
  <si>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</si>
  <si>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</si>
  <si>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</si>
  <si>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</si>
  <si>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</si>
  <si>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</si>
  <si>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</si>
  <si>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</si>
  <si>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</si>
  <si>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</si>
  <si>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</si>
  <si>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</si>
  <si>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</si>
  <si>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</si>
  <si>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</si>
  <si>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</si>
  <si>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</si>
  <si>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</si>
  <si>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</si>
  <si>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</si>
  <si>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</si>
  <si>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</si>
  <si>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</si>
  <si>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</si>
  <si>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</si>
  <si>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</si>
  <si>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</si>
  <si>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</si>
  <si>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</si>
  <si>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</si>
  <si>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</si>
  <si>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</si>
  <si>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</si>
  <si>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</si>
  <si>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</si>
  <si>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</si>
  <si>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</si>
  <si>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</si>
  <si>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</si>
  <si>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</si>
  <si>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</si>
  <si>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</si>
  <si>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</si>
  <si>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</si>
  <si>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</si>
  <si>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</si>
  <si>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</si>
  <si>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</si>
  <si>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</si>
  <si>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</si>
  <si>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</si>
  <si>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</si>
  <si>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FT General Solutions, SRL</t>
  </si>
  <si>
    <t>Muñoz Concepto Mobiliario, SRL</t>
  </si>
  <si>
    <t>PS-DAF-CD-2025-0072</t>
  </si>
  <si>
    <t>PS-DAF-CD-2025-0073</t>
  </si>
  <si>
    <t>Adquisición de insumos comestibles y bebidas para la Dirección de Cuidados del programa Supérate, dirigido a Mipymes Mujer.</t>
  </si>
  <si>
    <t>Surtidora Sarah, SRL</t>
  </si>
  <si>
    <t>Adquisición de materiales gastables para uso de la Dirección de Cuidados, dirigido a Mipymes</t>
  </si>
  <si>
    <t>GEDEM Gestion y Desarrollo Empresarial, SRL</t>
  </si>
  <si>
    <t>PS-DAF-CD-2025-0086</t>
  </si>
  <si>
    <t>Adquisición de pelotas de básquetbol y voleibol para actividad de integración, dirigido a Mipyme Mujer.</t>
  </si>
  <si>
    <t>PS-DAF-CD-2025-0087</t>
  </si>
  <si>
    <t>PS-DAF-CD-2025-0088</t>
  </si>
  <si>
    <t>PS-DAF-CD-2025-0089</t>
  </si>
  <si>
    <t>El Molino Deportivo, SRL</t>
  </si>
  <si>
    <t>Servicio de grúas para traslado de vehículos tipo chatarra a Bienes Nacionales, dirigido a Mipymes.</t>
  </si>
  <si>
    <t>Grúas Colon, SRL</t>
  </si>
  <si>
    <t>Adquisición de Mobiliarios para oficinas de la Dirección de Cuidados del programa Supérate, dirigido a Mipymes</t>
  </si>
  <si>
    <t>Adquisición de Materiales Impermeabilizantes para las Oficinas de Cuidados del Programa Supérate, Dirigido a Mipymes.</t>
  </si>
  <si>
    <t>Tecnofijaciones de Dominicana, SRL</t>
  </si>
  <si>
    <t>PS-DAF-CD-2025-0091</t>
  </si>
  <si>
    <t>PS-DAF-CD-2025-0092</t>
  </si>
  <si>
    <t>PS-DAF-CD-2025-0093</t>
  </si>
  <si>
    <t>PS-DAF-CD-2025-0094</t>
  </si>
  <si>
    <t>PS-DAF-CD-2025-0095</t>
  </si>
  <si>
    <t>PS-DAF-CD-2025-0096</t>
  </si>
  <si>
    <t>PS-DAF-CD-2025-0097</t>
  </si>
  <si>
    <t>Adquisición de Materiales Gastables de Oficina Destinados para Actividades del Departamento de Niñez y Adolescencia de la Institución, dirigido a Mipymes mujer</t>
  </si>
  <si>
    <t>Ofisol Suministros y Servicios, EIRL</t>
  </si>
  <si>
    <t>Adquisición de Insumos de Alimentos para el programa Supérate, dirigido a mipymes.</t>
  </si>
  <si>
    <t>Adquisición de máquinas de tapicería y herramientas para los CSC San Pedro, Villa Hermosa y Vista Bella del programa Supérate, dirigido a Mipymes.</t>
  </si>
  <si>
    <t>Vaintec, SRL</t>
  </si>
  <si>
    <t>Adquisición de Mobiliarios para jornadas de sensibilización sobre salud sexual/reproductiva del programa Supérate, dirigido a Mipymes</t>
  </si>
  <si>
    <t>Flow, SRL</t>
  </si>
  <si>
    <t>Servicio de alquiler de camión para traslado de artículos y unidades en desuso hacia almacenes institucionales, dirigido a Mipymes</t>
  </si>
  <si>
    <t>Adquisición e Instalación de Cerraduras y Rieles para el programa Supérate, dirigido a mipymes.</t>
  </si>
  <si>
    <t>Getaro Group, SRL</t>
  </si>
  <si>
    <t>Servicio de Impresión de Banners, Fyers y Brochures para Acciones de Formación y Promoción Institucional del Programa Supérate, dirigido a Mipymes.</t>
  </si>
  <si>
    <t>Genius Print Graphic, SRL</t>
  </si>
  <si>
    <t>Servicio de capacitación programa directivo en gestión Pública Estratégica y Contrataciones estatales según Ley 47-25 para colaboradores del programa Supérate, dirigido a Mipymes Mujer.</t>
  </si>
  <si>
    <t>PS-DAF-CD-2025-0100</t>
  </si>
  <si>
    <t>PS-DAF-CD-2025-0101</t>
  </si>
  <si>
    <t>PS-DAF-CD-2025-0102</t>
  </si>
  <si>
    <t>Educación Global y De Excelencia - EDUGLOBALEX, EIRL</t>
  </si>
  <si>
    <t>Servicio de capacitación de taller sobre WORTEL 2025 para colaboradores del programa Supérate, dirigido a Mipymes.</t>
  </si>
  <si>
    <t>Grupo Arista, SRL</t>
  </si>
  <si>
    <t>Servicios técnicos profesionales para evaluación del manejo y evolución de crisis del programa Supérate período 2020-2025, dirigido a Mipymes Mujer.</t>
  </si>
  <si>
    <t>Var Consulting, SRL</t>
  </si>
  <si>
    <t xml:space="preserve">                              Relación de Procedimientos de Compras realizados: Compra Directa, Menor, Micro pequeñas y Medianas Empresas septiembre 2025</t>
  </si>
  <si>
    <t>PS-DAF-CM-2025-0098</t>
  </si>
  <si>
    <t>Adquisición de lubricantes automotriz para mantenimientos rutinarios de los vehículos del programa Supérate, dirigido a Mipymes.</t>
  </si>
  <si>
    <t>Romiva, SRL</t>
  </si>
  <si>
    <t>Adquisición de materiales de higiene y limpieza para la Dirección de Cuidados del programa Supérate, dirigido a Mipymes</t>
  </si>
  <si>
    <t>PS-DAF-CM-2025-0099</t>
  </si>
  <si>
    <t>PS-DAF-CM-2025-0100</t>
  </si>
  <si>
    <t>PS-DAF-CM-2025-0103</t>
  </si>
  <si>
    <t>PS-DAF-CM-2025-0104</t>
  </si>
  <si>
    <t>PS-DAF-CM-2025-0105</t>
  </si>
  <si>
    <t>PS-DAF-CM-2025-0106</t>
  </si>
  <si>
    <t>PS-DAF-CM-2025-0107</t>
  </si>
  <si>
    <t>PS-DAF-CM-2025-0108</t>
  </si>
  <si>
    <t>PS-DAF-CM-2025-0109</t>
  </si>
  <si>
    <t>PS-DAF-CM-2025-0110</t>
  </si>
  <si>
    <t>PS-DAF-CM-2025-0111</t>
  </si>
  <si>
    <t>PS-DAF-CM-2025-0112</t>
  </si>
  <si>
    <t>PS-DAF-CM-2025-0113</t>
  </si>
  <si>
    <t>PS-DAF-CM-2025-0114</t>
  </si>
  <si>
    <t>PS-DAF-CM-2025-0115</t>
  </si>
  <si>
    <t>PS-DAF-CM-2025-0116</t>
  </si>
  <si>
    <t>PS-DAF-CM-2025-0117</t>
  </si>
  <si>
    <t>PS-DAF-CM-2025-0118</t>
  </si>
  <si>
    <t>PS-DAF-CM-2025-0119</t>
  </si>
  <si>
    <t>PS-DAF-CM-2025-0120</t>
  </si>
  <si>
    <t>PS-DAF-CM-2025-0121</t>
  </si>
  <si>
    <t>PS-DAF-CM-2025-0122</t>
  </si>
  <si>
    <t>PS-DAF-CM-2025-0123</t>
  </si>
  <si>
    <t>PS-DAF-CM-2025-0124</t>
  </si>
  <si>
    <t>PS-DAF-CM-2025-0125</t>
  </si>
  <si>
    <t>PS-DAF-CM-2025-0126</t>
  </si>
  <si>
    <t>PS-DAF-CM-2025-0127</t>
  </si>
  <si>
    <t>PS-DAF-CM-2025-0128</t>
  </si>
  <si>
    <t>PS-DAF-CM-2025-0129</t>
  </si>
  <si>
    <t>PS-DAF-CM-2025-0130</t>
  </si>
  <si>
    <t>PS-DAF-CM-2025-0131</t>
  </si>
  <si>
    <t>PS-DAF-CM-2025-0132</t>
  </si>
  <si>
    <t>PS-DAF-CM-2025-0133</t>
  </si>
  <si>
    <t>PS-DAF-CM-2025-0135</t>
  </si>
  <si>
    <t>PS-DAF-CM-2025-0136</t>
  </si>
  <si>
    <t>PS-DAF-CM-2025-0137</t>
  </si>
  <si>
    <t>PS-DAF-CM-2025-0138</t>
  </si>
  <si>
    <t>PS-DAF-CM-2025-0140</t>
  </si>
  <si>
    <t>PS-DAF-CM-2025-0141</t>
  </si>
  <si>
    <t>PS-DAF-CM-2025-0142</t>
  </si>
  <si>
    <t>PS-DAF-CM-2025-0143</t>
  </si>
  <si>
    <t>PS-DAF-CM-2025-0144</t>
  </si>
  <si>
    <t>PS-DAF-CM-2025-0145</t>
  </si>
  <si>
    <t>PS-DAF-CM-2025-0146</t>
  </si>
  <si>
    <t>PS-DAF-CM-2025-0147</t>
  </si>
  <si>
    <t>Adquisición de kits de meriendas para participantes que reciben orientaciones sobre salud sexual reproductiva (clubes de chicas) del programa Supérate, dirigido a Mipymes.</t>
  </si>
  <si>
    <t>Pedro Vladimir Ruiz De La Rosa</t>
  </si>
  <si>
    <t>Adquisición de Mobiliarios para los departamentos de Planificación y Presupuesto del programa Supérate, dirigido a Mipymes</t>
  </si>
  <si>
    <t>Oficina Universal, S.A.</t>
  </si>
  <si>
    <t>Adquisición de Materiales Ferreteros para las oficinas de cuidados de la Dependencia del Programa Supérate, dirigido a Mipymes.</t>
  </si>
  <si>
    <t>Adquisición de materiales eléctricos para las oficinas de cuidados del programa Supérate, dirigido a Mipymes.</t>
  </si>
  <si>
    <t>Servicios de alquiler de autobús con chofer para transportar jóvenes que reciben orientación sobre salud sexual reproductiva a nivel nacional, dirigido a Mipymes.</t>
  </si>
  <si>
    <t>D`LUIS ALCANTARA RENT A CAR, SRL</t>
  </si>
  <si>
    <t>Servicio de Consultoría para la construcción de espacios de formación para la prevención de embarazo en adolescentes y el matrimonio infantil en el municipio de Rio San Juan, dirigido a Mipymes.</t>
  </si>
  <si>
    <t>Adquisición de Azúcar y Café para la institución, dirigido a Mipymes Mujer</t>
  </si>
  <si>
    <t>Roment, SRL</t>
  </si>
  <si>
    <t>Adquisición de Mobiliarios para las aulas de los CSC Anamuya, Villa Altagracia, Herrera, Favidrio, los Guaricanos y Guerra del programa Supérate, dirigido a Mipymes</t>
  </si>
  <si>
    <t>Abastecimientos Comerciales FJJ, SRL</t>
  </si>
  <si>
    <t>Adquisición de Laptops y mochilas para el Área operativa y Administrativa del programa Supérate, dirigido a Mipymes.</t>
  </si>
  <si>
    <t>Inversiones Tejeda Valera FD, SRL</t>
  </si>
  <si>
    <t>Adquisición de laptops y mochilas para el Área operativa y Administrativa para las diferentes regionales del programa Supérate, dirigido a Mipymes.</t>
  </si>
  <si>
    <t>Adquisición de insumos tecnológicos para la Dirección de Cuidados del programa Supérate, dirigido a Mipymes.</t>
  </si>
  <si>
    <t>Adquisición de materiales ferreteros para los centros y oficinas del programa Supérate, dirigido a Mipymes</t>
  </si>
  <si>
    <t>Servicios de mantenimientos preventivos y correctivo para plantas eléctricas de las dependencias del programa supérate a nivel nacional, dirigido a mipymes</t>
  </si>
  <si>
    <t>Grupo Eléctrico Herrera, JAV, SRL</t>
  </si>
  <si>
    <t>Adquisición de electrodomésticos y equipos de cocina para los CSC Favidrio, escuela yaque, anamuya, los alcarrizos y San Pedro del programa Supérate, dirigido a Mipymes</t>
  </si>
  <si>
    <t>Adquisición de Materiales Ferreteros y eléctricos para el programa Supérate y sus dependencias, dirigido a Mipymes</t>
  </si>
  <si>
    <t>Servicios de Licencias Informáticas para uso operativo del programa Supérate, dirigido a Mipymes.</t>
  </si>
  <si>
    <t>Quantum Digital Innovation Factory Qudif, SRL</t>
  </si>
  <si>
    <t>Servicio de instalación y adquisición de neumáticos para los vehículos del programa Supérate, dirigido a Mipymes.</t>
  </si>
  <si>
    <t>Neumáticos y Servicios Oriental, SRL</t>
  </si>
  <si>
    <t>Servicios de alquiler de vehículos para operativos de entrega de nuevas tarjetas del programa supérate a nivel nacional, dirigido a Mipymes.</t>
  </si>
  <si>
    <t>Servicios de mantenimientos preventivo y correctivos para las unidades vehiculares del programa Supérate, dirigido a Mipymes</t>
  </si>
  <si>
    <t>Inversiones Ardisa, SRL</t>
  </si>
  <si>
    <t>Adquisición de máquinas de coser e insumos para CSC de La Romana, Villa Altagracia y Pedro Brand de Superación Comunitaria del programa Supérate, dirigido a Mipymes.</t>
  </si>
  <si>
    <t>Adquisición de equipos tecnológicos para habilitación de centros de capacitaciones del programa Supérate, dirigido a Mipymes.</t>
  </si>
  <si>
    <t>Cantox Investment, SRL</t>
  </si>
  <si>
    <t>Adquisición de equipos tecnológicos para habilitación de centros de capacitaciones del programa Supérate, dirigido a Mipymes Mujer.</t>
  </si>
  <si>
    <t>MDL ALTEKNATIVA TECH, SRL</t>
  </si>
  <si>
    <t>Adquisición de Mobiliarios para los diferentes centros del programa Supérate, dirigido a Mipymes</t>
  </si>
  <si>
    <t>Adquisición de equipos audiovisuales para salón de reunión de la Dirección de cuidados del programa Supérate, dirigido a Mipymes</t>
  </si>
  <si>
    <t>Adquisición de impermeabilizantes para las oficinas de cuidado del programa Supérate, dirigido a Mipymes.</t>
  </si>
  <si>
    <t>Servicios de reparación y mantenimiento de las unidades de aires acondicionados de las oficinas de cuidados del programa supérate, dirigido a mipymes.</t>
  </si>
  <si>
    <t>Servicio de Reparación y Mantenimiento preventivo de equipos de corte con motor, dirigido a Mipymes.</t>
  </si>
  <si>
    <t>Adquisición de Artículos de belleza para los CSC de San Cristóbal, Herrera y los Guaricanos, dirigido a mipymes.</t>
  </si>
  <si>
    <t>Adquisición de insumos de piezas de vehículos para suplir la necesidad del taller del programa supérate, dirigido a Mipymes</t>
  </si>
  <si>
    <t>Servicios de instalación y adquisición de aires acondicionados para diferentes Centros del programa Supérate, dirigido a mipymes.</t>
  </si>
  <si>
    <t>Servicios de instalación y adquisición de aires acondicionados para diferentes centros del programa Supérate, dirigido a mipymes.</t>
  </si>
  <si>
    <t>Adquisición de equipos audiovisuales para habilitación de salón de reuniones de directores y despacho de la Dirección General del programa Supérate, dirigido a Mipymes.</t>
  </si>
  <si>
    <t>Adquisición de equipos y herramientas ferreteras para los Centros y Oficinas del programa Supérate, dirigido a Mipymes.</t>
  </si>
  <si>
    <t>Adquisición de materiales ferreteros para uso de las dependencias del programa Supérate, dirigido a mipymes.</t>
  </si>
  <si>
    <t>Adquisición de materiales de higiene y limpieza para uso del Programa Supérate, dirigido a Mipymes Mujer.</t>
  </si>
  <si>
    <t>Adquisición de materiales eléctricos para los diferentes centros del Programa Supérate, dirigido a Mipymes</t>
  </si>
  <si>
    <t>Adquisición de alimentos y bebidas para el Programa Supérate y sus dependencias, dirigido a Mipymes Mujer.</t>
  </si>
  <si>
    <t>Adquisición de Mobiliarios para el Departamento de Finanzas del programa Supérate, dirigido a Mipymes</t>
  </si>
  <si>
    <t>Adquisición de Electrodomésticos para uso del Programa Supérate, dirigido a Mipymes.</t>
  </si>
  <si>
    <t>Servicios de eventos y alquiler de equipos audiovisuales para actividades relacionadas con el programa de Supérate “Semana de los Cuidados, dirigido a mipymes.</t>
  </si>
  <si>
    <t>Adquisición de Mobiliarios para las aulas de los CSC Cartones, Visión Mundial, Herrera, Fundación y Sabana Perdida del programa Supérate, dirigido a Mipymes</t>
  </si>
  <si>
    <t>Adquisición e Instalación de Aires Acondicionados para las Oficinas de la Dirección de Cuidados del Programa de Supérate, dirigido a Mipymes</t>
  </si>
  <si>
    <t>Servicio de Refrigerio y Catering para conmemoración de la semana de los cuidados de la Dirección de Cuidados, dirigido a Mipymes.</t>
  </si>
  <si>
    <t>Adquisición de mobiliarios para los CSC Elias Piña, Los Cartones, Villa Duarte y Sabana Perdida, dirigido a Mipymes</t>
  </si>
  <si>
    <t>Servicio de alquiler de vehículos tipo Jeepeta SUV y Camionetas para la entrega de 40,000 nuevas tarjetas del programa Supérate, dirigido a mipymes.</t>
  </si>
  <si>
    <t>PS-CCC-CP-2025-0015</t>
  </si>
  <si>
    <t>Servicio de alquiler y mantenimiento de impresoras multifuncionales para diferentes oficinas del Programa Supérate a nivel nacional, dirigido a Mipymes.</t>
  </si>
  <si>
    <t>Servicio de refrigerio y catering para talleres y capacitaciones a nivel nacional para el programa Supérate, dirigido a Mipymes.</t>
  </si>
  <si>
    <t>PS-CCC-CP-2025-0020</t>
  </si>
  <si>
    <t>PS-CCC-CP-2025-0016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</si>
</sst>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5334000</xdr:colOff>
      <xdr:row>0</xdr:row>
      <xdr:rowOff>142874</xdr:rowOff>
    </xdr:from>
    <xdr:to>
      <xdr:col>4</xdr:col>
      <xdr:colOff>1452562</xdr:colOff>
      <xdr:row>3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5597188" y="142874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6"/>
  <sheetViews>
    <sheetView tabSelected="1" zoomScale="40" zoomScaleNormal="40" zoomScaleSheetLayoutView="12" zoomScalePageLayoutView="19" workbookViewId="0">
      <selection activeCell="E69" sqref="E69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86" style="1" customWidth="1"/>
    <col min="4" max="4" width="113.85546875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4" t="s">
        <v>119</v>
      </c>
      <c r="C5" s="65"/>
      <c r="D5" s="65"/>
      <c r="E5" s="65"/>
      <c r="F5" s="65"/>
      <c r="G5" s="66"/>
    </row>
    <row r="6" spans="2:7" s="2" customFormat="1" ht="28.5" customHeight="1" thickBot="1" x14ac:dyDescent="0.3">
      <c r="B6" s="54" t="s">
        <v>5</v>
      </c>
      <c r="C6" s="47" t="s">
        <v>0</v>
      </c>
      <c r="D6" s="47" t="s">
        <v>1</v>
      </c>
      <c r="E6" s="47" t="s">
        <v>4</v>
      </c>
      <c r="F6" s="47" t="s">
        <v>6</v>
      </c>
      <c r="G6" s="55" t="s">
        <v>2</v>
      </c>
    </row>
    <row r="7" spans="2:7" s="2" customFormat="1" ht="144" customHeight="1" x14ac:dyDescent="0.25">
      <c r="B7" s="56" t="s">
        <v>74</v>
      </c>
      <c r="C7" s="57" t="s">
        <v>77</v>
      </c>
      <c r="D7" s="57" t="s">
        <v>76</v>
      </c>
      <c r="E7" s="58" t="s">
        <v>66</v>
      </c>
      <c r="F7" s="59">
        <v>33250.019999999997</v>
      </c>
      <c r="G7" s="60">
        <v>45910</v>
      </c>
    </row>
    <row r="8" spans="2:7" s="2" customFormat="1" ht="120.75" customHeight="1" x14ac:dyDescent="0.25">
      <c r="B8" s="41" t="s">
        <v>75</v>
      </c>
      <c r="C8" s="28" t="s">
        <v>79</v>
      </c>
      <c r="D8" s="28" t="s">
        <v>78</v>
      </c>
      <c r="E8" s="27" t="s">
        <v>71</v>
      </c>
      <c r="F8" s="43">
        <v>218865.22</v>
      </c>
      <c r="G8" s="42">
        <v>45910</v>
      </c>
    </row>
    <row r="9" spans="2:7" s="2" customFormat="1" ht="102" customHeight="1" x14ac:dyDescent="0.25">
      <c r="B9" s="41" t="s">
        <v>80</v>
      </c>
      <c r="C9" s="28" t="s">
        <v>85</v>
      </c>
      <c r="D9" s="28" t="s">
        <v>81</v>
      </c>
      <c r="E9" s="27" t="s">
        <v>66</v>
      </c>
      <c r="F9" s="43">
        <v>59939.99</v>
      </c>
      <c r="G9" s="42">
        <v>45903</v>
      </c>
    </row>
    <row r="10" spans="2:7" s="2" customFormat="1" ht="138" customHeight="1" x14ac:dyDescent="0.25">
      <c r="B10" s="41" t="s">
        <v>82</v>
      </c>
      <c r="C10" s="28" t="s">
        <v>87</v>
      </c>
      <c r="D10" s="28" t="s">
        <v>86</v>
      </c>
      <c r="E10" s="27" t="s">
        <v>71</v>
      </c>
      <c r="F10" s="43">
        <v>247800</v>
      </c>
      <c r="G10" s="42">
        <v>45903</v>
      </c>
    </row>
    <row r="11" spans="2:7" s="2" customFormat="1" ht="138" customHeight="1" x14ac:dyDescent="0.25">
      <c r="B11" s="41" t="s">
        <v>83</v>
      </c>
      <c r="C11" s="28" t="s">
        <v>73</v>
      </c>
      <c r="D11" s="28" t="s">
        <v>88</v>
      </c>
      <c r="E11" s="27" t="s">
        <v>71</v>
      </c>
      <c r="F11" s="43">
        <v>246620</v>
      </c>
      <c r="G11" s="42">
        <v>45930</v>
      </c>
    </row>
    <row r="12" spans="2:7" s="2" customFormat="1" ht="136.5" customHeight="1" x14ac:dyDescent="0.25">
      <c r="B12" s="41" t="s">
        <v>84</v>
      </c>
      <c r="C12" s="28" t="s">
        <v>90</v>
      </c>
      <c r="D12" s="28" t="s">
        <v>89</v>
      </c>
      <c r="E12" s="27" t="s">
        <v>71</v>
      </c>
      <c r="F12" s="43">
        <v>114148.48</v>
      </c>
      <c r="G12" s="42">
        <v>45925</v>
      </c>
    </row>
    <row r="13" spans="2:7" s="2" customFormat="1" ht="141" customHeight="1" x14ac:dyDescent="0.25">
      <c r="B13" s="41" t="s">
        <v>91</v>
      </c>
      <c r="C13" s="28" t="s">
        <v>99</v>
      </c>
      <c r="D13" s="28" t="s">
        <v>98</v>
      </c>
      <c r="E13" s="27" t="s">
        <v>66</v>
      </c>
      <c r="F13" s="43">
        <v>16036.2</v>
      </c>
      <c r="G13" s="42">
        <v>45911</v>
      </c>
    </row>
    <row r="14" spans="2:7" s="2" customFormat="1" ht="72" x14ac:dyDescent="0.25">
      <c r="B14" s="41" t="s">
        <v>92</v>
      </c>
      <c r="C14" s="28" t="s">
        <v>13</v>
      </c>
      <c r="D14" s="28" t="s">
        <v>100</v>
      </c>
      <c r="E14" s="27" t="s">
        <v>71</v>
      </c>
      <c r="F14" s="43">
        <v>247716.41</v>
      </c>
      <c r="G14" s="42">
        <v>45915</v>
      </c>
    </row>
    <row r="15" spans="2:7" s="2" customFormat="1" ht="144" x14ac:dyDescent="0.25">
      <c r="B15" s="41" t="s">
        <v>93</v>
      </c>
      <c r="C15" s="28" t="s">
        <v>102</v>
      </c>
      <c r="D15" s="28" t="s">
        <v>101</v>
      </c>
      <c r="E15" s="27" t="s">
        <v>71</v>
      </c>
      <c r="F15" s="43">
        <v>244979.8</v>
      </c>
      <c r="G15" s="42">
        <v>45923</v>
      </c>
    </row>
    <row r="16" spans="2:7" s="2" customFormat="1" ht="108" x14ac:dyDescent="0.25">
      <c r="B16" s="41" t="s">
        <v>94</v>
      </c>
      <c r="C16" s="28" t="s">
        <v>104</v>
      </c>
      <c r="D16" s="28" t="s">
        <v>103</v>
      </c>
      <c r="E16" s="27" t="s">
        <v>71</v>
      </c>
      <c r="F16" s="43">
        <v>64230.94</v>
      </c>
      <c r="G16" s="42">
        <v>45916</v>
      </c>
    </row>
    <row r="17" spans="2:7" s="2" customFormat="1" ht="139.5" customHeight="1" x14ac:dyDescent="0.25">
      <c r="B17" s="41" t="s">
        <v>95</v>
      </c>
      <c r="C17" s="47" t="s">
        <v>87</v>
      </c>
      <c r="D17" s="28" t="s">
        <v>105</v>
      </c>
      <c r="E17" s="27" t="s">
        <v>71</v>
      </c>
      <c r="F17" s="48">
        <v>244999.99</v>
      </c>
      <c r="G17" s="42">
        <v>45925</v>
      </c>
    </row>
    <row r="18" spans="2:7" s="2" customFormat="1" ht="102" customHeight="1" x14ac:dyDescent="0.25">
      <c r="B18" s="41" t="s">
        <v>96</v>
      </c>
      <c r="C18" s="47" t="s">
        <v>107</v>
      </c>
      <c r="D18" s="28" t="s">
        <v>106</v>
      </c>
      <c r="E18" s="27" t="s">
        <v>71</v>
      </c>
      <c r="F18" s="48">
        <v>45388.7</v>
      </c>
      <c r="G18" s="42">
        <v>45930</v>
      </c>
    </row>
    <row r="19" spans="2:7" s="2" customFormat="1" ht="134.25" customHeight="1" x14ac:dyDescent="0.25">
      <c r="B19" s="41" t="s">
        <v>97</v>
      </c>
      <c r="C19" s="28" t="s">
        <v>109</v>
      </c>
      <c r="D19" s="28" t="s">
        <v>108</v>
      </c>
      <c r="E19" s="27" t="s">
        <v>71</v>
      </c>
      <c r="F19" s="43">
        <v>50000.01</v>
      </c>
      <c r="G19" s="42">
        <v>45930</v>
      </c>
    </row>
    <row r="20" spans="2:7" s="2" customFormat="1" ht="180" x14ac:dyDescent="0.25">
      <c r="B20" s="41" t="s">
        <v>111</v>
      </c>
      <c r="C20" s="28" t="s">
        <v>114</v>
      </c>
      <c r="D20" s="28" t="s">
        <v>110</v>
      </c>
      <c r="E20" s="27" t="s">
        <v>66</v>
      </c>
      <c r="F20" s="43">
        <v>245000</v>
      </c>
      <c r="G20" s="61">
        <v>45930</v>
      </c>
    </row>
    <row r="21" spans="2:7" s="2" customFormat="1" ht="108" x14ac:dyDescent="0.25">
      <c r="B21" s="41" t="s">
        <v>112</v>
      </c>
      <c r="C21" s="28" t="s">
        <v>116</v>
      </c>
      <c r="D21" s="28" t="s">
        <v>115</v>
      </c>
      <c r="E21" s="27" t="s">
        <v>71</v>
      </c>
      <c r="F21" s="43">
        <v>75000</v>
      </c>
      <c r="G21" s="61">
        <v>45930</v>
      </c>
    </row>
    <row r="22" spans="2:7" s="2" customFormat="1" ht="144" x14ac:dyDescent="0.25">
      <c r="B22" s="41" t="s">
        <v>113</v>
      </c>
      <c r="C22" s="28" t="s">
        <v>118</v>
      </c>
      <c r="D22" s="28" t="s">
        <v>117</v>
      </c>
      <c r="E22" s="27" t="s">
        <v>66</v>
      </c>
      <c r="F22" s="43">
        <v>240000.01</v>
      </c>
      <c r="G22" s="61">
        <v>45930</v>
      </c>
    </row>
    <row r="23" spans="2:7" s="2" customFormat="1" ht="108" x14ac:dyDescent="0.25">
      <c r="B23" s="62" t="s">
        <v>120</v>
      </c>
      <c r="C23" s="28" t="s">
        <v>122</v>
      </c>
      <c r="D23" s="28" t="s">
        <v>121</v>
      </c>
      <c r="E23" s="27" t="s">
        <v>71</v>
      </c>
      <c r="F23" s="44">
        <v>433060</v>
      </c>
      <c r="G23" s="61">
        <v>45918</v>
      </c>
    </row>
    <row r="24" spans="2:7" s="2" customFormat="1" ht="108" x14ac:dyDescent="0.25">
      <c r="B24" s="62" t="s">
        <v>124</v>
      </c>
      <c r="C24" s="28" t="s">
        <v>46</v>
      </c>
      <c r="D24" s="28" t="s">
        <v>123</v>
      </c>
      <c r="E24" s="27" t="s">
        <v>71</v>
      </c>
      <c r="F24" s="28" t="s">
        <v>46</v>
      </c>
      <c r="G24" s="61">
        <v>45930</v>
      </c>
    </row>
    <row r="25" spans="2:7" s="2" customFormat="1" ht="180" customHeight="1" x14ac:dyDescent="0.25">
      <c r="B25" s="62" t="s">
        <v>125</v>
      </c>
      <c r="C25" s="28" t="s">
        <v>170</v>
      </c>
      <c r="D25" s="28" t="s">
        <v>169</v>
      </c>
      <c r="E25" s="27" t="s">
        <v>71</v>
      </c>
      <c r="F25" s="44">
        <v>207353.73</v>
      </c>
      <c r="G25" s="61">
        <v>45910</v>
      </c>
    </row>
    <row r="26" spans="2:7" s="2" customFormat="1" ht="147.75" customHeight="1" x14ac:dyDescent="0.25">
      <c r="B26" s="62" t="s">
        <v>126</v>
      </c>
      <c r="C26" s="28" t="s">
        <v>172</v>
      </c>
      <c r="D26" s="28" t="s">
        <v>171</v>
      </c>
      <c r="E26" s="27" t="s">
        <v>71</v>
      </c>
      <c r="F26" s="44">
        <v>1074099.72</v>
      </c>
      <c r="G26" s="61">
        <v>45904</v>
      </c>
    </row>
    <row r="27" spans="2:7" s="2" customFormat="1" ht="108" x14ac:dyDescent="0.25">
      <c r="B27" s="62" t="s">
        <v>127</v>
      </c>
      <c r="C27" s="28" t="s">
        <v>46</v>
      </c>
      <c r="D27" s="28" t="s">
        <v>173</v>
      </c>
      <c r="E27" s="27" t="s">
        <v>71</v>
      </c>
      <c r="F27" s="44" t="s">
        <v>46</v>
      </c>
      <c r="G27" s="61">
        <v>45908</v>
      </c>
    </row>
    <row r="28" spans="2:7" s="2" customFormat="1" ht="108" x14ac:dyDescent="0.25">
      <c r="B28" s="62" t="s">
        <v>128</v>
      </c>
      <c r="C28" s="28" t="s">
        <v>90</v>
      </c>
      <c r="D28" s="28" t="s">
        <v>174</v>
      </c>
      <c r="E28" s="27" t="s">
        <v>71</v>
      </c>
      <c r="F28" s="44">
        <v>225751.7</v>
      </c>
      <c r="G28" s="61">
        <v>45908</v>
      </c>
    </row>
    <row r="29" spans="2:7" s="2" customFormat="1" ht="144" x14ac:dyDescent="0.25">
      <c r="B29" s="62" t="s">
        <v>129</v>
      </c>
      <c r="C29" s="28" t="s">
        <v>176</v>
      </c>
      <c r="D29" s="28" t="s">
        <v>175</v>
      </c>
      <c r="E29" s="27" t="s">
        <v>71</v>
      </c>
      <c r="F29" s="44">
        <v>1400000</v>
      </c>
      <c r="G29" s="61">
        <v>45908</v>
      </c>
    </row>
    <row r="30" spans="2:7" s="2" customFormat="1" ht="180" x14ac:dyDescent="0.25">
      <c r="B30" s="62" t="s">
        <v>130</v>
      </c>
      <c r="C30" s="28" t="s">
        <v>46</v>
      </c>
      <c r="D30" s="28" t="s">
        <v>177</v>
      </c>
      <c r="E30" s="27" t="s">
        <v>71</v>
      </c>
      <c r="F30" s="44" t="s">
        <v>46</v>
      </c>
      <c r="G30" s="61">
        <v>45911</v>
      </c>
    </row>
    <row r="31" spans="2:7" s="2" customFormat="1" ht="78" customHeight="1" x14ac:dyDescent="0.25">
      <c r="B31" s="62" t="s">
        <v>131</v>
      </c>
      <c r="C31" s="28" t="s">
        <v>179</v>
      </c>
      <c r="D31" s="28" t="s">
        <v>178</v>
      </c>
      <c r="E31" s="27" t="s">
        <v>66</v>
      </c>
      <c r="F31" s="44">
        <v>1336243.44</v>
      </c>
      <c r="G31" s="61">
        <v>45912</v>
      </c>
    </row>
    <row r="32" spans="2:7" s="2" customFormat="1" ht="144" x14ac:dyDescent="0.25">
      <c r="B32" s="62" t="s">
        <v>132</v>
      </c>
      <c r="C32" s="28" t="s">
        <v>181</v>
      </c>
      <c r="D32" s="28" t="s">
        <v>180</v>
      </c>
      <c r="E32" s="27" t="s">
        <v>71</v>
      </c>
      <c r="F32" s="44">
        <v>1478912.3</v>
      </c>
      <c r="G32" s="61">
        <v>45916</v>
      </c>
    </row>
    <row r="33" spans="2:7" s="2" customFormat="1" ht="108" x14ac:dyDescent="0.25">
      <c r="B33" s="62" t="s">
        <v>133</v>
      </c>
      <c r="C33" s="28" t="s">
        <v>183</v>
      </c>
      <c r="D33" s="28" t="s">
        <v>182</v>
      </c>
      <c r="E33" s="27" t="s">
        <v>71</v>
      </c>
      <c r="F33" s="44">
        <v>1430458.25</v>
      </c>
      <c r="G33" s="61">
        <v>45915</v>
      </c>
    </row>
    <row r="34" spans="2:7" s="2" customFormat="1" ht="144" x14ac:dyDescent="0.25">
      <c r="B34" s="62" t="s">
        <v>134</v>
      </c>
      <c r="C34" s="28" t="s">
        <v>183</v>
      </c>
      <c r="D34" s="28" t="s">
        <v>184</v>
      </c>
      <c r="E34" s="27" t="s">
        <v>71</v>
      </c>
      <c r="F34" s="44">
        <v>1365334.05</v>
      </c>
      <c r="G34" s="61">
        <v>45911</v>
      </c>
    </row>
    <row r="35" spans="2:7" s="2" customFormat="1" ht="108" x14ac:dyDescent="0.25">
      <c r="B35" s="62" t="s">
        <v>135</v>
      </c>
      <c r="C35" s="28" t="s">
        <v>46</v>
      </c>
      <c r="D35" s="28" t="s">
        <v>185</v>
      </c>
      <c r="E35" s="27" t="s">
        <v>71</v>
      </c>
      <c r="F35" s="44" t="s">
        <v>46</v>
      </c>
      <c r="G35" s="61">
        <v>45911</v>
      </c>
    </row>
    <row r="36" spans="2:7" s="2" customFormat="1" ht="108" x14ac:dyDescent="0.25">
      <c r="B36" s="62" t="s">
        <v>136</v>
      </c>
      <c r="C36" s="28" t="s">
        <v>46</v>
      </c>
      <c r="D36" s="28" t="s">
        <v>186</v>
      </c>
      <c r="E36" s="27" t="s">
        <v>71</v>
      </c>
      <c r="F36" s="44" t="s">
        <v>46</v>
      </c>
      <c r="G36" s="61">
        <v>45929</v>
      </c>
    </row>
    <row r="37" spans="2:7" s="2" customFormat="1" ht="144" x14ac:dyDescent="0.25">
      <c r="B37" s="62" t="s">
        <v>137</v>
      </c>
      <c r="C37" s="28" t="s">
        <v>188</v>
      </c>
      <c r="D37" s="28" t="s">
        <v>187</v>
      </c>
      <c r="E37" s="27" t="s">
        <v>71</v>
      </c>
      <c r="F37" s="44">
        <v>1860000</v>
      </c>
      <c r="G37" s="61">
        <v>45916</v>
      </c>
    </row>
    <row r="38" spans="2:7" s="2" customFormat="1" ht="144" x14ac:dyDescent="0.25">
      <c r="B38" s="62" t="s">
        <v>138</v>
      </c>
      <c r="C38" s="28" t="s">
        <v>46</v>
      </c>
      <c r="D38" s="28" t="s">
        <v>189</v>
      </c>
      <c r="E38" s="27" t="s">
        <v>71</v>
      </c>
      <c r="F38" s="44" t="s">
        <v>46</v>
      </c>
      <c r="G38" s="61">
        <v>45922</v>
      </c>
    </row>
    <row r="39" spans="2:7" s="2" customFormat="1" ht="108" x14ac:dyDescent="0.25">
      <c r="B39" s="62" t="s">
        <v>139</v>
      </c>
      <c r="C39" s="28" t="s">
        <v>46</v>
      </c>
      <c r="D39" s="28" t="s">
        <v>190</v>
      </c>
      <c r="E39" s="27" t="s">
        <v>71</v>
      </c>
      <c r="F39" s="44" t="s">
        <v>46</v>
      </c>
      <c r="G39" s="61">
        <v>45919</v>
      </c>
    </row>
    <row r="40" spans="2:7" s="2" customFormat="1" ht="108" x14ac:dyDescent="0.25">
      <c r="B40" s="62" t="s">
        <v>140</v>
      </c>
      <c r="C40" s="28" t="s">
        <v>192</v>
      </c>
      <c r="D40" s="28" t="s">
        <v>191</v>
      </c>
      <c r="E40" s="27" t="s">
        <v>71</v>
      </c>
      <c r="F40" s="44">
        <v>1300000</v>
      </c>
      <c r="G40" s="61">
        <v>45922</v>
      </c>
    </row>
    <row r="41" spans="2:7" s="2" customFormat="1" ht="108" x14ac:dyDescent="0.25">
      <c r="B41" s="62" t="s">
        <v>141</v>
      </c>
      <c r="C41" s="28" t="s">
        <v>194</v>
      </c>
      <c r="D41" s="28" t="s">
        <v>193</v>
      </c>
      <c r="E41" s="27" t="s">
        <v>71</v>
      </c>
      <c r="F41" s="44">
        <v>797159.05</v>
      </c>
      <c r="G41" s="61">
        <v>45918</v>
      </c>
    </row>
    <row r="42" spans="2:7" s="2" customFormat="1" ht="144" x14ac:dyDescent="0.25">
      <c r="B42" s="62" t="s">
        <v>142</v>
      </c>
      <c r="C42" s="28" t="s">
        <v>176</v>
      </c>
      <c r="D42" s="28" t="s">
        <v>195</v>
      </c>
      <c r="E42" s="27" t="s">
        <v>71</v>
      </c>
      <c r="F42" s="44">
        <v>1400000.01</v>
      </c>
      <c r="G42" s="61">
        <v>45923</v>
      </c>
    </row>
    <row r="43" spans="2:7" s="2" customFormat="1" ht="108" x14ac:dyDescent="0.25">
      <c r="B43" s="62" t="s">
        <v>143</v>
      </c>
      <c r="C43" s="28" t="s">
        <v>197</v>
      </c>
      <c r="D43" s="28" t="s">
        <v>196</v>
      </c>
      <c r="E43" s="27" t="s">
        <v>71</v>
      </c>
      <c r="F43" s="44">
        <v>1376399.91</v>
      </c>
      <c r="G43" s="61">
        <v>45923</v>
      </c>
    </row>
    <row r="44" spans="2:7" s="2" customFormat="1" ht="144" x14ac:dyDescent="0.25">
      <c r="B44" s="62" t="s">
        <v>144</v>
      </c>
      <c r="C44" s="28" t="s">
        <v>46</v>
      </c>
      <c r="D44" s="28" t="s">
        <v>198</v>
      </c>
      <c r="E44" s="27" t="s">
        <v>71</v>
      </c>
      <c r="F44" s="44" t="s">
        <v>46</v>
      </c>
      <c r="G44" s="61">
        <v>45923</v>
      </c>
    </row>
    <row r="45" spans="2:7" s="2" customFormat="1" ht="108" x14ac:dyDescent="0.25">
      <c r="B45" s="62" t="s">
        <v>145</v>
      </c>
      <c r="C45" s="28" t="s">
        <v>200</v>
      </c>
      <c r="D45" s="28" t="s">
        <v>199</v>
      </c>
      <c r="E45" s="27" t="s">
        <v>71</v>
      </c>
      <c r="F45" s="44">
        <v>1704149.72</v>
      </c>
      <c r="G45" s="61">
        <v>45923</v>
      </c>
    </row>
    <row r="46" spans="2:7" s="2" customFormat="1" ht="141.75" customHeight="1" x14ac:dyDescent="0.25">
      <c r="B46" s="62" t="s">
        <v>146</v>
      </c>
      <c r="C46" s="28" t="s">
        <v>202</v>
      </c>
      <c r="D46" s="28" t="s">
        <v>201</v>
      </c>
      <c r="E46" s="27" t="s">
        <v>66</v>
      </c>
      <c r="F46" s="44">
        <v>1886519.99</v>
      </c>
      <c r="G46" s="61">
        <v>45925</v>
      </c>
    </row>
    <row r="47" spans="2:7" s="2" customFormat="1" ht="108" x14ac:dyDescent="0.25">
      <c r="B47" s="62" t="s">
        <v>147</v>
      </c>
      <c r="C47" s="28" t="s">
        <v>46</v>
      </c>
      <c r="D47" s="28" t="s">
        <v>203</v>
      </c>
      <c r="E47" s="27" t="s">
        <v>71</v>
      </c>
      <c r="F47" s="44" t="s">
        <v>46</v>
      </c>
      <c r="G47" s="61">
        <v>45923</v>
      </c>
    </row>
    <row r="48" spans="2:7" s="2" customFormat="1" ht="108" x14ac:dyDescent="0.25">
      <c r="B48" s="62" t="s">
        <v>148</v>
      </c>
      <c r="C48" s="28" t="s">
        <v>46</v>
      </c>
      <c r="D48" s="28" t="s">
        <v>204</v>
      </c>
      <c r="E48" s="27" t="s">
        <v>71</v>
      </c>
      <c r="F48" s="44" t="s">
        <v>46</v>
      </c>
      <c r="G48" s="61">
        <v>45929</v>
      </c>
    </row>
    <row r="49" spans="2:7" s="2" customFormat="1" ht="108" x14ac:dyDescent="0.25">
      <c r="B49" s="62" t="s">
        <v>149</v>
      </c>
      <c r="C49" s="28" t="s">
        <v>46</v>
      </c>
      <c r="D49" s="28" t="s">
        <v>205</v>
      </c>
      <c r="E49" s="27" t="s">
        <v>71</v>
      </c>
      <c r="F49" s="44" t="s">
        <v>46</v>
      </c>
      <c r="G49" s="61">
        <v>45925</v>
      </c>
    </row>
    <row r="50" spans="2:7" s="2" customFormat="1" ht="144" x14ac:dyDescent="0.25">
      <c r="B50" s="62" t="s">
        <v>150</v>
      </c>
      <c r="C50" s="28" t="s">
        <v>46</v>
      </c>
      <c r="D50" s="28" t="s">
        <v>206</v>
      </c>
      <c r="E50" s="27" t="s">
        <v>71</v>
      </c>
      <c r="F50" s="44" t="s">
        <v>46</v>
      </c>
      <c r="G50" s="61">
        <v>45926</v>
      </c>
    </row>
    <row r="51" spans="2:7" s="2" customFormat="1" ht="108" x14ac:dyDescent="0.25">
      <c r="B51" s="62" t="s">
        <v>151</v>
      </c>
      <c r="C51" s="28" t="s">
        <v>72</v>
      </c>
      <c r="D51" s="28" t="s">
        <v>207</v>
      </c>
      <c r="E51" s="27" t="s">
        <v>71</v>
      </c>
      <c r="F51" s="44">
        <v>350000</v>
      </c>
      <c r="G51" s="61">
        <v>45930</v>
      </c>
    </row>
    <row r="52" spans="2:7" s="2" customFormat="1" ht="108" x14ac:dyDescent="0.25">
      <c r="B52" s="62" t="s">
        <v>152</v>
      </c>
      <c r="C52" s="28" t="s">
        <v>46</v>
      </c>
      <c r="D52" s="28" t="s">
        <v>208</v>
      </c>
      <c r="E52" s="27" t="s">
        <v>71</v>
      </c>
      <c r="F52" s="44" t="s">
        <v>46</v>
      </c>
      <c r="G52" s="61">
        <v>45925</v>
      </c>
    </row>
    <row r="53" spans="2:7" s="2" customFormat="1" ht="114.75" customHeight="1" x14ac:dyDescent="0.25">
      <c r="B53" s="62" t="s">
        <v>153</v>
      </c>
      <c r="C53" s="28" t="s">
        <v>122</v>
      </c>
      <c r="D53" s="29" t="s">
        <v>209</v>
      </c>
      <c r="E53" s="27" t="s">
        <v>71</v>
      </c>
      <c r="F53" s="44">
        <v>1426004.04</v>
      </c>
      <c r="G53" s="61">
        <v>45925</v>
      </c>
    </row>
    <row r="54" spans="2:7" s="2" customFormat="1" ht="109.5" customHeight="1" x14ac:dyDescent="0.25">
      <c r="B54" s="62" t="s">
        <v>154</v>
      </c>
      <c r="C54" s="28" t="s">
        <v>46</v>
      </c>
      <c r="D54" s="29" t="s">
        <v>210</v>
      </c>
      <c r="E54" s="27" t="s">
        <v>71</v>
      </c>
      <c r="F54" s="44" t="s">
        <v>46</v>
      </c>
      <c r="G54" s="61">
        <v>45925</v>
      </c>
    </row>
    <row r="55" spans="2:7" s="2" customFormat="1" ht="111" customHeight="1" x14ac:dyDescent="0.25">
      <c r="B55" s="62" t="s">
        <v>155</v>
      </c>
      <c r="C55" s="28" t="s">
        <v>46</v>
      </c>
      <c r="D55" s="29" t="s">
        <v>211</v>
      </c>
      <c r="E55" s="27" t="s">
        <v>71</v>
      </c>
      <c r="F55" s="28" t="s">
        <v>46</v>
      </c>
      <c r="G55" s="61">
        <v>45925</v>
      </c>
    </row>
    <row r="56" spans="2:7" s="2" customFormat="1" ht="181.5" customHeight="1" x14ac:dyDescent="0.25">
      <c r="B56" s="62" t="s">
        <v>156</v>
      </c>
      <c r="C56" s="28" t="s">
        <v>46</v>
      </c>
      <c r="D56" s="29" t="s">
        <v>212</v>
      </c>
      <c r="E56" s="27" t="s">
        <v>71</v>
      </c>
      <c r="F56" s="28" t="s">
        <v>46</v>
      </c>
      <c r="G56" s="61">
        <v>45925</v>
      </c>
    </row>
    <row r="57" spans="2:7" s="2" customFormat="1" ht="103.5" customHeight="1" x14ac:dyDescent="0.25">
      <c r="B57" s="62" t="s">
        <v>157</v>
      </c>
      <c r="C57" s="28" t="s">
        <v>46</v>
      </c>
      <c r="D57" s="29" t="s">
        <v>213</v>
      </c>
      <c r="E57" s="27" t="s">
        <v>71</v>
      </c>
      <c r="F57" s="44" t="s">
        <v>46</v>
      </c>
      <c r="G57" s="61">
        <v>45930</v>
      </c>
    </row>
    <row r="58" spans="2:7" s="2" customFormat="1" ht="103.5" customHeight="1" x14ac:dyDescent="0.25">
      <c r="B58" s="62" t="s">
        <v>158</v>
      </c>
      <c r="C58" s="28" t="s">
        <v>46</v>
      </c>
      <c r="D58" s="29" t="s">
        <v>214</v>
      </c>
      <c r="E58" s="27" t="s">
        <v>71</v>
      </c>
      <c r="F58" s="28" t="s">
        <v>46</v>
      </c>
      <c r="G58" s="61">
        <v>45925</v>
      </c>
    </row>
    <row r="59" spans="2:7" s="2" customFormat="1" ht="103.5" customHeight="1" x14ac:dyDescent="0.25">
      <c r="B59" s="62" t="s">
        <v>159</v>
      </c>
      <c r="C59" s="28" t="s">
        <v>46</v>
      </c>
      <c r="D59" s="29" t="s">
        <v>215</v>
      </c>
      <c r="E59" s="27" t="s">
        <v>66</v>
      </c>
      <c r="F59" s="28" t="s">
        <v>46</v>
      </c>
      <c r="G59" s="61">
        <v>45929</v>
      </c>
    </row>
    <row r="60" spans="2:7" s="2" customFormat="1" ht="111" customHeight="1" x14ac:dyDescent="0.25">
      <c r="B60" s="62" t="s">
        <v>160</v>
      </c>
      <c r="C60" s="28" t="s">
        <v>46</v>
      </c>
      <c r="D60" s="29" t="s">
        <v>216</v>
      </c>
      <c r="E60" s="27" t="s">
        <v>71</v>
      </c>
      <c r="F60" s="28" t="s">
        <v>46</v>
      </c>
      <c r="G60" s="61">
        <v>45929</v>
      </c>
    </row>
    <row r="61" spans="2:7" s="2" customFormat="1" ht="117" customHeight="1" x14ac:dyDescent="0.25">
      <c r="B61" s="62" t="s">
        <v>161</v>
      </c>
      <c r="C61" s="28" t="s">
        <v>46</v>
      </c>
      <c r="D61" s="29" t="s">
        <v>217</v>
      </c>
      <c r="E61" s="27" t="s">
        <v>66</v>
      </c>
      <c r="F61" s="28" t="s">
        <v>46</v>
      </c>
      <c r="G61" s="61">
        <v>45930</v>
      </c>
    </row>
    <row r="62" spans="2:7" s="2" customFormat="1" ht="111" customHeight="1" x14ac:dyDescent="0.25">
      <c r="B62" s="62" t="s">
        <v>162</v>
      </c>
      <c r="C62" s="28" t="s">
        <v>46</v>
      </c>
      <c r="D62" s="29" t="s">
        <v>218</v>
      </c>
      <c r="E62" s="27" t="s">
        <v>71</v>
      </c>
      <c r="F62" s="28" t="s">
        <v>46</v>
      </c>
      <c r="G62" s="61">
        <v>45930</v>
      </c>
    </row>
    <row r="63" spans="2:7" s="2" customFormat="1" ht="93.75" customHeight="1" x14ac:dyDescent="0.25">
      <c r="B63" s="62" t="s">
        <v>163</v>
      </c>
      <c r="C63" s="28" t="s">
        <v>46</v>
      </c>
      <c r="D63" s="29" t="s">
        <v>219</v>
      </c>
      <c r="E63" s="27" t="s">
        <v>71</v>
      </c>
      <c r="F63" s="28" t="s">
        <v>46</v>
      </c>
      <c r="G63" s="61">
        <v>45930</v>
      </c>
    </row>
    <row r="64" spans="2:7" s="2" customFormat="1" ht="151.5" customHeight="1" x14ac:dyDescent="0.25">
      <c r="B64" s="62" t="s">
        <v>164</v>
      </c>
      <c r="C64" s="28" t="s">
        <v>46</v>
      </c>
      <c r="D64" s="29" t="s">
        <v>220</v>
      </c>
      <c r="E64" s="27" t="s">
        <v>71</v>
      </c>
      <c r="F64" s="28" t="s">
        <v>46</v>
      </c>
      <c r="G64" s="61">
        <v>45930</v>
      </c>
    </row>
    <row r="65" spans="2:7" s="2" customFormat="1" ht="153.75" customHeight="1" x14ac:dyDescent="0.25">
      <c r="B65" s="62" t="s">
        <v>165</v>
      </c>
      <c r="C65" s="28" t="s">
        <v>46</v>
      </c>
      <c r="D65" s="29" t="s">
        <v>221</v>
      </c>
      <c r="E65" s="27" t="s">
        <v>71</v>
      </c>
      <c r="F65" s="28" t="s">
        <v>46</v>
      </c>
      <c r="G65" s="61">
        <v>45930</v>
      </c>
    </row>
    <row r="66" spans="2:7" s="2" customFormat="1" ht="144" x14ac:dyDescent="0.25">
      <c r="B66" s="62" t="s">
        <v>166</v>
      </c>
      <c r="C66" s="28" t="s">
        <v>46</v>
      </c>
      <c r="D66" s="50" t="s">
        <v>222</v>
      </c>
      <c r="E66" s="27" t="s">
        <v>71</v>
      </c>
      <c r="F66" s="28" t="s">
        <v>46</v>
      </c>
      <c r="G66" s="61">
        <v>45930</v>
      </c>
    </row>
    <row r="67" spans="2:7" s="2" customFormat="1" ht="108" x14ac:dyDescent="0.25">
      <c r="B67" s="62" t="s">
        <v>167</v>
      </c>
      <c r="C67" s="28" t="s">
        <v>46</v>
      </c>
      <c r="D67" s="28" t="s">
        <v>223</v>
      </c>
      <c r="E67" s="27" t="s">
        <v>71</v>
      </c>
      <c r="F67" s="28" t="s">
        <v>46</v>
      </c>
      <c r="G67" s="61">
        <v>45930</v>
      </c>
    </row>
    <row r="68" spans="2:7" s="2" customFormat="1" ht="106.5" customHeight="1" x14ac:dyDescent="0.25">
      <c r="B68" s="62" t="s">
        <v>168</v>
      </c>
      <c r="C68" s="28" t="s">
        <v>46</v>
      </c>
      <c r="D68" s="28" t="s">
        <v>224</v>
      </c>
      <c r="E68" s="27" t="s">
        <v>71</v>
      </c>
      <c r="F68" s="28" t="s">
        <v>46</v>
      </c>
      <c r="G68" s="61">
        <v>45930</v>
      </c>
    </row>
    <row r="69" spans="2:7" s="2" customFormat="1" ht="144" x14ac:dyDescent="0.25">
      <c r="B69" s="62" t="s">
        <v>226</v>
      </c>
      <c r="C69" s="28" t="s">
        <v>46</v>
      </c>
      <c r="D69" s="28" t="s">
        <v>225</v>
      </c>
      <c r="E69" s="27" t="s">
        <v>71</v>
      </c>
      <c r="F69" s="28" t="s">
        <v>46</v>
      </c>
      <c r="G69" s="61">
        <v>45930</v>
      </c>
    </row>
    <row r="70" spans="2:7" s="2" customFormat="1" ht="144" x14ac:dyDescent="0.25">
      <c r="B70" s="62" t="s">
        <v>230</v>
      </c>
      <c r="C70" s="28" t="s">
        <v>46</v>
      </c>
      <c r="D70" s="28" t="s">
        <v>227</v>
      </c>
      <c r="E70" s="27" t="s">
        <v>71</v>
      </c>
      <c r="F70" s="28" t="s">
        <v>46</v>
      </c>
      <c r="G70" s="61">
        <v>45930</v>
      </c>
    </row>
    <row r="71" spans="2:7" s="2" customFormat="1" ht="106.5" customHeight="1" x14ac:dyDescent="0.25">
      <c r="B71" s="62" t="s">
        <v>229</v>
      </c>
      <c r="C71" s="28" t="s">
        <v>46</v>
      </c>
      <c r="D71" s="28" t="s">
        <v>228</v>
      </c>
      <c r="E71" s="27" t="s">
        <v>71</v>
      </c>
      <c r="F71" s="28" t="s">
        <v>46</v>
      </c>
      <c r="G71" s="61">
        <v>45930</v>
      </c>
    </row>
    <row r="72" spans="2:7" s="2" customFormat="1" ht="36" x14ac:dyDescent="0.25">
      <c r="B72" s="45"/>
      <c r="C72" s="51"/>
      <c r="D72" s="51"/>
      <c r="E72" s="52"/>
      <c r="F72" s="51"/>
      <c r="G72" s="49"/>
    </row>
    <row r="73" spans="2:7" s="2" customFormat="1" ht="36" x14ac:dyDescent="0.25">
      <c r="B73" s="45"/>
      <c r="C73" s="51"/>
      <c r="D73" s="51"/>
      <c r="E73" s="52"/>
      <c r="F73" s="53"/>
      <c r="G73" s="46"/>
    </row>
    <row r="74" spans="2:7" s="3" customFormat="1" ht="36" customHeight="1" x14ac:dyDescent="0.55000000000000004">
      <c r="B74" s="21"/>
      <c r="C74" s="68" t="s">
        <v>40</v>
      </c>
      <c r="D74" s="68"/>
      <c r="E74" s="68"/>
      <c r="F74" s="68"/>
      <c r="G74" s="26"/>
    </row>
    <row r="75" spans="2:7" s="3" customFormat="1" ht="48.75" customHeight="1" thickBot="1" x14ac:dyDescent="0.6">
      <c r="B75" s="22"/>
      <c r="C75" s="67" t="s">
        <v>3</v>
      </c>
      <c r="D75" s="67"/>
      <c r="E75" s="67"/>
      <c r="F75" s="67"/>
      <c r="G75" s="23"/>
    </row>
    <row r="76" spans="2:7" ht="15" customHeight="1" x14ac:dyDescent="0.25"/>
  </sheetData>
  <mergeCells count="3">
    <mergeCell ref="B5:G5"/>
    <mergeCell ref="C75:F75"/>
    <mergeCell ref="C74:F74"/>
  </mergeCells>
  <phoneticPr fontId="9" type="noConversion"/>
  <printOptions horizontalCentered="1"/>
  <pageMargins left="0.25" right="0.25" top="0.75" bottom="0.75" header="0.3" footer="0.3"/>
  <pageSetup scale="2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9" t="s">
        <v>8</v>
      </c>
      <c r="C8" s="70"/>
      <c r="D8" s="70"/>
      <c r="E8" s="70"/>
      <c r="F8" s="70"/>
      <c r="G8" s="71"/>
    </row>
    <row r="9" spans="2:8" s="2" customFormat="1" ht="15" customHeight="1" x14ac:dyDescent="0.25">
      <c r="B9" s="69"/>
      <c r="C9" s="70"/>
      <c r="D9" s="70"/>
      <c r="E9" s="70"/>
      <c r="F9" s="70"/>
      <c r="G9" s="71"/>
    </row>
    <row r="10" spans="2:8" s="2" customFormat="1" ht="15" customHeight="1" x14ac:dyDescent="0.25">
      <c r="B10" s="69"/>
      <c r="C10" s="70"/>
      <c r="D10" s="70"/>
      <c r="E10" s="70"/>
      <c r="F10" s="70"/>
      <c r="G10" s="71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5" t="s">
        <v>14</v>
      </c>
      <c r="C14" s="28" t="s">
        <v>13</v>
      </c>
      <c r="D14" s="73" t="s">
        <v>17</v>
      </c>
      <c r="E14" s="75" t="s">
        <v>11</v>
      </c>
      <c r="F14" s="9">
        <v>1003874.4</v>
      </c>
      <c r="G14" s="77" t="s">
        <v>19</v>
      </c>
    </row>
    <row r="15" spans="2:8" s="2" customFormat="1" ht="119.25" customHeight="1" x14ac:dyDescent="0.25">
      <c r="B15" s="65"/>
      <c r="C15" s="28" t="s">
        <v>18</v>
      </c>
      <c r="D15" s="74"/>
      <c r="E15" s="76"/>
      <c r="F15" s="9">
        <v>400722.07</v>
      </c>
      <c r="G15" s="77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3" t="s">
        <v>7</v>
      </c>
      <c r="D27" s="63"/>
      <c r="E27" s="63"/>
      <c r="F27" s="63"/>
      <c r="G27" s="26"/>
    </row>
    <row r="28" spans="2:8" s="3" customFormat="1" ht="48.75" customHeight="1" thickBot="1" x14ac:dyDescent="0.6">
      <c r="B28" s="22"/>
      <c r="C28" s="72" t="s">
        <v>3</v>
      </c>
      <c r="D28" s="72"/>
      <c r="E28" s="72"/>
      <c r="F28" s="72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septiembre</vt:lpstr>
      <vt:lpstr>Sheet1</vt:lpstr>
      <vt:lpstr>Sheet2</vt:lpstr>
      <vt:lpstr>CM</vt:lpstr>
      <vt:lpstr>CM!Área_de_impresión</vt:lpstr>
      <vt:lpstr>'MIPYMES septiembre'!Área_de_impresión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2025-10-13T20:09:37Z</cp:lastPrinted>
  <dcterms:created xsi:type="dcterms:W3CDTF">2022-01-18T16:01:13Z</dcterms:created>
  <dcterms:modified xsi:type="dcterms:W3CDTF">2025-10-20T13:22:40Z</dcterms:modified>
</cp:coreProperties>
</file>