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.ADM-ALM-13\Desktop\"/>
    </mc:Choice>
  </mc:AlternateContent>
  <bookViews>
    <workbookView xWindow="0" yWindow="0" windowWidth="20490" windowHeight="9045"/>
  </bookViews>
  <sheets>
    <sheet name="Hoja1" sheetId="1" r:id="rId1"/>
  </sheets>
  <definedNames>
    <definedName name="_xlnm._FilterDatabase" localSheetId="0" hidden="1">Hoja1!$A$10:$I$10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1" l="1"/>
</calcChain>
</file>

<file path=xl/sharedStrings.xml><?xml version="1.0" encoding="utf-8"?>
<sst xmlns="http://schemas.openxmlformats.org/spreadsheetml/2006/main" count="174" uniqueCount="118">
  <si>
    <t xml:space="preserve">                        RELACION DE INVENTARIO EN ALMACEN</t>
  </si>
  <si>
    <t>Fecha de adquisición</t>
  </si>
  <si>
    <t>Fecha de registro</t>
  </si>
  <si>
    <t>Código Institucional</t>
  </si>
  <si>
    <t>Descripción del Bien</t>
  </si>
  <si>
    <t>Valor RD$</t>
  </si>
  <si>
    <t>Existencia</t>
  </si>
  <si>
    <t xml:space="preserve">                                           ALMACEN ABREU</t>
  </si>
  <si>
    <t>TOTAL:</t>
  </si>
  <si>
    <t>Coordinador Administrativo</t>
  </si>
  <si>
    <t>MAIKYN RODRIGUEZ</t>
  </si>
  <si>
    <t>BASILIO ARIAS</t>
  </si>
  <si>
    <t>Supervisor almacen abreu</t>
  </si>
  <si>
    <t>CORRESPONDIENTE AL TRIMESTRE JULIO-SEPTIEMBRE 2025</t>
  </si>
  <si>
    <t>1001327</t>
  </si>
  <si>
    <t>1001328</t>
  </si>
  <si>
    <t>1001329</t>
  </si>
  <si>
    <t>1001346</t>
  </si>
  <si>
    <t>1001391</t>
  </si>
  <si>
    <t>1001639</t>
  </si>
  <si>
    <t>1001403</t>
  </si>
  <si>
    <t>1001313</t>
  </si>
  <si>
    <t>1001536</t>
  </si>
  <si>
    <t>1001308</t>
  </si>
  <si>
    <t>FUNDAS NEGRAS 17 X 22 PAQUETE 100/1</t>
  </si>
  <si>
    <t>FUNDAS NEGRAS 24X30 PAQUETE 100/1</t>
  </si>
  <si>
    <t>FUNDAS NEGRAS DE 55 GALONES PAQUETE 100/1</t>
  </si>
  <si>
    <t>JABON LIQUIDO DE FREGAR GALON</t>
  </si>
  <si>
    <t>PAPEL DE BAÑO JUMBO FARDOS 12/1</t>
  </si>
  <si>
    <t>PAPEL TOALLA P/USO DE COCINA ROLLO</t>
  </si>
  <si>
    <t>PIEDRA AMBIENTADOR DE BAÑO</t>
  </si>
  <si>
    <t>ESCOBA DE NYLON</t>
  </si>
  <si>
    <t>VASO BIODEGRADABLE # 4 PAQ 50/1</t>
  </si>
  <si>
    <t>DETERGENTE PAQ. DE 5 LIBRAS</t>
  </si>
  <si>
    <t>1002346</t>
  </si>
  <si>
    <t>1002347</t>
  </si>
  <si>
    <t>1001688</t>
  </si>
  <si>
    <t>1001652</t>
  </si>
  <si>
    <t>1002348</t>
  </si>
  <si>
    <t>1002349</t>
  </si>
  <si>
    <t>1001792</t>
  </si>
  <si>
    <t>1002261</t>
  </si>
  <si>
    <t>1002399</t>
  </si>
  <si>
    <t>1002386</t>
  </si>
  <si>
    <t>1002385</t>
  </si>
  <si>
    <t>1001666</t>
  </si>
  <si>
    <t>Carro Paltaforma Plegable de 3000Kg de 4 ruedas</t>
  </si>
  <si>
    <t>Carro de carga de dos ruedas, tipo diablito</t>
  </si>
  <si>
    <t>RECETARIO INSTITUCIONAL</t>
  </si>
  <si>
    <t>T-SHIRT PARA ACTIVIDADES</t>
  </si>
  <si>
    <t>Certificados de Graduación</t>
  </si>
  <si>
    <t>Certificados de Talleres</t>
  </si>
  <si>
    <t>CAMISETA FRY FIT</t>
  </si>
  <si>
    <t>Termo personalizado</t>
  </si>
  <si>
    <t>Libro de texto en inglés</t>
  </si>
  <si>
    <t>Café en paq. de 8 Oz.</t>
  </si>
  <si>
    <t>Proyector Multimedia</t>
  </si>
  <si>
    <t>KITS DE REFRIGERIOS</t>
  </si>
  <si>
    <t>1001672</t>
  </si>
  <si>
    <t>1001673</t>
  </si>
  <si>
    <t>1001797</t>
  </si>
  <si>
    <t>1002360</t>
  </si>
  <si>
    <t>1001782</t>
  </si>
  <si>
    <t>1001318</t>
  </si>
  <si>
    <t>1001708</t>
  </si>
  <si>
    <t>1002400</t>
  </si>
  <si>
    <t>1001550</t>
  </si>
  <si>
    <t>LAPTOPS</t>
  </si>
  <si>
    <t>MOCHILAS PARA LAPTOS</t>
  </si>
  <si>
    <t>BOCINA PORTATIL</t>
  </si>
  <si>
    <t>Cable HDMI 7ft.</t>
  </si>
  <si>
    <t>MEMORIA USB</t>
  </si>
  <si>
    <t>ESPUMA LIMPIADORA MULTIUSO</t>
  </si>
  <si>
    <t>AIRE COMPRIMIDO 470ml</t>
  </si>
  <si>
    <t>Spray limpiador de pantalla</t>
  </si>
  <si>
    <t>TOALLAS MICROFIBRAS</t>
  </si>
  <si>
    <t>1002401</t>
  </si>
  <si>
    <t>1001783</t>
  </si>
  <si>
    <t>1002402</t>
  </si>
  <si>
    <t>1001778</t>
  </si>
  <si>
    <t>1002403</t>
  </si>
  <si>
    <t>1002359</t>
  </si>
  <si>
    <t>1002404</t>
  </si>
  <si>
    <t>1002405</t>
  </si>
  <si>
    <t>1002406</t>
  </si>
  <si>
    <t>1000511</t>
  </si>
  <si>
    <t>1000512</t>
  </si>
  <si>
    <t>1002407</t>
  </si>
  <si>
    <t>1001330</t>
  </si>
  <si>
    <t>1001349</t>
  </si>
  <si>
    <t>1001238</t>
  </si>
  <si>
    <t>Disco duro interno 2.5 SSD 250Gb</t>
  </si>
  <si>
    <t>DISCO DURO M2 500GB</t>
  </si>
  <si>
    <t>Unidad de disco pcie nvme</t>
  </si>
  <si>
    <t>MEMORIA RAM 8GB PARA LAPTOP</t>
  </si>
  <si>
    <t>Memoria DDR4 8Gb desktop</t>
  </si>
  <si>
    <t>Memoria Laptop DDR4 8Gb</t>
  </si>
  <si>
    <t>Cargador de laptop USB-C 100W</t>
  </si>
  <si>
    <t>Cargador de laptop plug 65W</t>
  </si>
  <si>
    <t>Cargador de laptop plug 45W</t>
  </si>
  <si>
    <t>PATCH CORD 3 PIES CATEGORIA 6 T568B</t>
  </si>
  <si>
    <t>PATCH CORD 7 PIES CATEGORIA 6 T568B</t>
  </si>
  <si>
    <t>PATCH CORD 10 pies categoria 6</t>
  </si>
  <si>
    <t>GALLETAS SALADAS</t>
  </si>
  <si>
    <t>JUGOS TETRA PACK 200ml</t>
  </si>
  <si>
    <t>AGUA EN BOTELLITA</t>
  </si>
  <si>
    <t>KITS DE MERIENDA 1</t>
  </si>
  <si>
    <t>KITS DE MERIENDA 2</t>
  </si>
  <si>
    <t>KITS DE MERIENDA 3</t>
  </si>
  <si>
    <t>1002031</t>
  </si>
  <si>
    <t>1002256</t>
  </si>
  <si>
    <t>1002257</t>
  </si>
  <si>
    <t>Kit de Merienda en empaque biodegradable #1</t>
  </si>
  <si>
    <t>Kit de Merienda en empaque biodegradable #2</t>
  </si>
  <si>
    <t>1001389</t>
  </si>
  <si>
    <t>1001419</t>
  </si>
  <si>
    <t>RESMA DE PAPEL BOND 20 BLANCO 8½*11</t>
  </si>
  <si>
    <t>PROTECTOR DE HOJAS PAQUETE 100/1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</si>
</sst>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4" fontId="3" fillId="4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0" fontId="5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5" fillId="4" borderId="3" xfId="1" applyFont="1" applyFill="1" applyBorder="1" applyAlignment="1">
      <alignment horizontal="center" vertical="center" wrapText="1"/>
    </xf>
    <xf numFmtId="165" fontId="5" fillId="4" borderId="3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0" fillId="3" borderId="0" xfId="0" applyFill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9" fillId="0" borderId="4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top"/>
    </xf>
    <xf numFmtId="3" fontId="7" fillId="4" borderId="1" xfId="0" applyNumberFormat="1" applyFont="1" applyFill="1" applyBorder="1" applyAlignment="1">
      <alignment horizontal="right"/>
    </xf>
    <xf numFmtId="0" fontId="8" fillId="5" borderId="1" xfId="0" applyFont="1" applyFill="1" applyBorder="1" applyAlignment="1">
      <alignment horizontal="center" vertical="top"/>
    </xf>
    <xf numFmtId="14" fontId="8" fillId="3" borderId="1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19051</xdr:colOff>
      <xdr:row>0</xdr:row>
      <xdr:rowOff>0</xdr:rowOff>
    </xdr:from>
    <xdr:to>
      <xdr:col>3</xdr:col>
      <xdr:colOff>4019551</xdr:colOff>
      <xdr:row>5</xdr:row>
      <xdr:rowOff>1343024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4486276" y="0"/>
          <a:ext cx="4000500" cy="22955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321"/>
  <sheetViews>
    <sheetView tabSelected="1" zoomScale="62" zoomScaleNormal="62" workbookViewId="0">
      <selection activeCell="D99" sqref="D99"/>
    </sheetView>
  </sheetViews>
  <sheetFormatPr baseColWidth="10" defaultRowHeight="15" x14ac:dyDescent="0.25"/>
  <cols>
    <col min="1" max="1" width="22" customWidth="1"/>
    <col min="2" max="2" width="27.28515625" customWidth="1"/>
    <col min="3" max="3" width="17.7109375" customWidth="1"/>
    <col min="4" max="4" width="103.5703125" style="3" customWidth="1"/>
    <col min="5" max="5" width="27.42578125" customWidth="1"/>
    <col min="6" max="6" width="22.7109375" customWidth="1"/>
  </cols>
  <sheetData>
    <row r="6" spans="1:9" ht="114.75" customHeight="1" x14ac:dyDescent="0.25">
      <c r="D6" s="4"/>
    </row>
    <row r="7" spans="1:9" ht="18.75" customHeight="1" x14ac:dyDescent="0.4">
      <c r="A7" s="6"/>
      <c r="B7" s="6"/>
      <c r="C7" s="22" t="s">
        <v>0</v>
      </c>
      <c r="D7" s="21"/>
      <c r="E7" s="7"/>
      <c r="F7" s="7"/>
      <c r="G7" s="1"/>
      <c r="H7" s="1"/>
      <c r="I7" s="1"/>
    </row>
    <row r="8" spans="1:9" ht="18.75" customHeight="1" x14ac:dyDescent="0.4">
      <c r="A8" s="6"/>
      <c r="B8" s="6"/>
      <c r="C8" s="22" t="s">
        <v>13</v>
      </c>
      <c r="D8" s="21"/>
      <c r="E8" s="7"/>
      <c r="F8" s="7"/>
      <c r="G8" s="1"/>
      <c r="H8" s="1"/>
      <c r="I8" s="1"/>
    </row>
    <row r="9" spans="1:9" ht="18.75" x14ac:dyDescent="0.3">
      <c r="A9" s="2"/>
      <c r="B9" s="2"/>
      <c r="C9" s="2"/>
      <c r="D9" s="17" t="s">
        <v>7</v>
      </c>
      <c r="E9" s="2"/>
      <c r="F9" s="2"/>
    </row>
    <row r="10" spans="1:9" ht="42.75" customHeight="1" x14ac:dyDescent="0.25">
      <c r="A10" s="12" t="s">
        <v>1</v>
      </c>
      <c r="B10" s="12" t="s">
        <v>2</v>
      </c>
      <c r="C10" s="13" t="s">
        <v>3</v>
      </c>
      <c r="D10" s="14" t="s">
        <v>4</v>
      </c>
      <c r="E10" s="15" t="s">
        <v>5</v>
      </c>
      <c r="F10" s="16" t="s">
        <v>6</v>
      </c>
    </row>
    <row r="11" spans="1:9" s="18" customFormat="1" ht="28.5" x14ac:dyDescent="0.45">
      <c r="A11" s="32">
        <v>45839</v>
      </c>
      <c r="B11" s="32">
        <v>45839</v>
      </c>
      <c r="C11" s="31" t="s">
        <v>14</v>
      </c>
      <c r="D11" s="31" t="s">
        <v>24</v>
      </c>
      <c r="E11" s="33">
        <v>30507</v>
      </c>
      <c r="F11" s="33">
        <v>300</v>
      </c>
    </row>
    <row r="12" spans="1:9" s="18" customFormat="1" ht="28.5" x14ac:dyDescent="0.45">
      <c r="A12" s="32">
        <v>45839</v>
      </c>
      <c r="B12" s="32">
        <v>45839</v>
      </c>
      <c r="C12" s="31" t="s">
        <v>14</v>
      </c>
      <c r="D12" s="31" t="s">
        <v>24</v>
      </c>
      <c r="E12" s="33">
        <v>30507</v>
      </c>
      <c r="F12" s="33">
        <v>300</v>
      </c>
    </row>
    <row r="13" spans="1:9" s="18" customFormat="1" ht="28.5" x14ac:dyDescent="0.45">
      <c r="A13" s="32">
        <v>45839</v>
      </c>
      <c r="B13" s="32">
        <v>45839</v>
      </c>
      <c r="C13" s="31" t="s">
        <v>15</v>
      </c>
      <c r="D13" s="31" t="s">
        <v>25</v>
      </c>
      <c r="E13" s="33">
        <v>61017</v>
      </c>
      <c r="F13" s="33">
        <v>300</v>
      </c>
    </row>
    <row r="14" spans="1:9" s="18" customFormat="1" ht="28.5" x14ac:dyDescent="0.45">
      <c r="A14" s="32">
        <v>45839</v>
      </c>
      <c r="B14" s="32">
        <v>45839</v>
      </c>
      <c r="C14" s="31" t="s">
        <v>15</v>
      </c>
      <c r="D14" s="29" t="s">
        <v>25</v>
      </c>
      <c r="E14" s="33">
        <v>61017</v>
      </c>
      <c r="F14" s="33">
        <v>300</v>
      </c>
    </row>
    <row r="15" spans="1:9" s="18" customFormat="1" ht="28.5" x14ac:dyDescent="0.45">
      <c r="A15" s="32">
        <v>45839</v>
      </c>
      <c r="B15" s="32">
        <v>45839</v>
      </c>
      <c r="C15" s="31" t="s">
        <v>15</v>
      </c>
      <c r="D15" s="31" t="s">
        <v>25</v>
      </c>
      <c r="E15" s="33">
        <v>61017</v>
      </c>
      <c r="F15" s="33">
        <v>300</v>
      </c>
    </row>
    <row r="16" spans="1:9" s="18" customFormat="1" ht="28.5" x14ac:dyDescent="0.45">
      <c r="A16" s="32">
        <v>45839</v>
      </c>
      <c r="B16" s="32">
        <v>45839</v>
      </c>
      <c r="C16" s="31" t="s">
        <v>16</v>
      </c>
      <c r="D16" s="31" t="s">
        <v>26</v>
      </c>
      <c r="E16" s="33">
        <v>137289</v>
      </c>
      <c r="F16" s="33">
        <v>300</v>
      </c>
    </row>
    <row r="17" spans="1:6" s="18" customFormat="1" ht="28.5" x14ac:dyDescent="0.45">
      <c r="A17" s="32">
        <v>45839</v>
      </c>
      <c r="B17" s="32">
        <v>45839</v>
      </c>
      <c r="C17" s="31" t="s">
        <v>16</v>
      </c>
      <c r="D17" s="31" t="s">
        <v>26</v>
      </c>
      <c r="E17" s="33">
        <v>137289</v>
      </c>
      <c r="F17" s="33">
        <v>300</v>
      </c>
    </row>
    <row r="18" spans="1:6" s="18" customFormat="1" ht="28.5" x14ac:dyDescent="0.45">
      <c r="A18" s="32">
        <v>45839</v>
      </c>
      <c r="B18" s="32">
        <v>45839</v>
      </c>
      <c r="C18" s="31" t="s">
        <v>16</v>
      </c>
      <c r="D18" s="31" t="s">
        <v>26</v>
      </c>
      <c r="E18" s="33">
        <v>137289</v>
      </c>
      <c r="F18" s="33">
        <v>300</v>
      </c>
    </row>
    <row r="19" spans="1:6" s="18" customFormat="1" ht="28.5" x14ac:dyDescent="0.45">
      <c r="A19" s="32">
        <v>45839</v>
      </c>
      <c r="B19" s="32">
        <v>45839</v>
      </c>
      <c r="C19" s="31" t="s">
        <v>17</v>
      </c>
      <c r="D19" s="31" t="s">
        <v>27</v>
      </c>
      <c r="E19" s="33">
        <v>38136</v>
      </c>
      <c r="F19" s="33">
        <v>300</v>
      </c>
    </row>
    <row r="20" spans="1:6" s="18" customFormat="1" ht="28.5" x14ac:dyDescent="0.45">
      <c r="A20" s="32">
        <v>45839</v>
      </c>
      <c r="B20" s="32">
        <v>45839</v>
      </c>
      <c r="C20" s="31" t="s">
        <v>18</v>
      </c>
      <c r="D20" s="31" t="s">
        <v>28</v>
      </c>
      <c r="E20" s="33">
        <v>336862.5</v>
      </c>
      <c r="F20" s="33">
        <v>750</v>
      </c>
    </row>
    <row r="21" spans="1:6" s="18" customFormat="1" ht="28.5" x14ac:dyDescent="0.45">
      <c r="A21" s="32">
        <v>45839</v>
      </c>
      <c r="B21" s="32">
        <v>45839</v>
      </c>
      <c r="C21" s="31" t="s">
        <v>19</v>
      </c>
      <c r="D21" s="31" t="s">
        <v>29</v>
      </c>
      <c r="E21" s="33">
        <v>89830</v>
      </c>
      <c r="F21" s="33">
        <v>200</v>
      </c>
    </row>
    <row r="22" spans="1:6" s="18" customFormat="1" ht="28.5" x14ac:dyDescent="0.45">
      <c r="A22" s="32">
        <v>45839</v>
      </c>
      <c r="B22" s="32">
        <v>45839</v>
      </c>
      <c r="C22" s="29" t="s">
        <v>20</v>
      </c>
      <c r="D22" s="29" t="s">
        <v>30</v>
      </c>
      <c r="E22" s="33">
        <v>8984</v>
      </c>
      <c r="F22" s="33">
        <v>200</v>
      </c>
    </row>
    <row r="23" spans="1:6" s="18" customFormat="1" ht="28.5" x14ac:dyDescent="0.45">
      <c r="A23" s="32">
        <v>45839</v>
      </c>
      <c r="B23" s="32">
        <v>45839</v>
      </c>
      <c r="C23" s="29" t="s">
        <v>21</v>
      </c>
      <c r="D23" s="35" t="s">
        <v>31</v>
      </c>
      <c r="E23" s="33">
        <v>27542</v>
      </c>
      <c r="F23" s="33">
        <v>200</v>
      </c>
    </row>
    <row r="24" spans="1:6" s="18" customFormat="1" ht="28.5" x14ac:dyDescent="0.45">
      <c r="A24" s="32">
        <v>45839</v>
      </c>
      <c r="B24" s="32">
        <v>45839</v>
      </c>
      <c r="C24" s="29" t="s">
        <v>22</v>
      </c>
      <c r="D24" s="29" t="s">
        <v>32</v>
      </c>
      <c r="E24" s="33">
        <v>25422</v>
      </c>
      <c r="F24" s="33">
        <v>600</v>
      </c>
    </row>
    <row r="25" spans="1:6" s="18" customFormat="1" ht="28.5" x14ac:dyDescent="0.45">
      <c r="A25" s="32">
        <v>45839</v>
      </c>
      <c r="B25" s="32">
        <v>45839</v>
      </c>
      <c r="C25" s="29" t="s">
        <v>23</v>
      </c>
      <c r="D25" s="29" t="s">
        <v>33</v>
      </c>
      <c r="E25" s="33">
        <v>18220</v>
      </c>
      <c r="F25" s="33">
        <v>100</v>
      </c>
    </row>
    <row r="26" spans="1:6" s="18" customFormat="1" ht="28.5" x14ac:dyDescent="0.45">
      <c r="A26" s="32">
        <v>45842</v>
      </c>
      <c r="B26" s="32">
        <v>45842</v>
      </c>
      <c r="C26" s="29" t="s">
        <v>34</v>
      </c>
      <c r="D26" s="29" t="s">
        <v>46</v>
      </c>
      <c r="E26" s="33">
        <v>13500</v>
      </c>
      <c r="F26" s="33">
        <v>3</v>
      </c>
    </row>
    <row r="27" spans="1:6" s="18" customFormat="1" ht="28.5" x14ac:dyDescent="0.45">
      <c r="A27" s="32">
        <v>45842</v>
      </c>
      <c r="B27" s="32">
        <v>45842</v>
      </c>
      <c r="C27" s="29" t="s">
        <v>35</v>
      </c>
      <c r="D27" s="29" t="s">
        <v>47</v>
      </c>
      <c r="E27" s="33">
        <v>30030</v>
      </c>
      <c r="F27" s="33">
        <v>3</v>
      </c>
    </row>
    <row r="28" spans="1:6" s="18" customFormat="1" ht="28.5" x14ac:dyDescent="0.45">
      <c r="A28" s="32">
        <v>45842</v>
      </c>
      <c r="B28" s="32">
        <v>45842</v>
      </c>
      <c r="C28" s="29" t="s">
        <v>36</v>
      </c>
      <c r="D28" s="29" t="s">
        <v>48</v>
      </c>
      <c r="E28" s="33">
        <v>53000</v>
      </c>
      <c r="F28" s="33">
        <v>100</v>
      </c>
    </row>
    <row r="29" spans="1:6" s="18" customFormat="1" ht="28.5" x14ac:dyDescent="0.45">
      <c r="A29" s="32">
        <v>45842</v>
      </c>
      <c r="B29" s="32">
        <v>45842</v>
      </c>
      <c r="C29" s="29" t="s">
        <v>37</v>
      </c>
      <c r="D29" s="29" t="s">
        <v>49</v>
      </c>
      <c r="E29" s="33">
        <v>500000</v>
      </c>
      <c r="F29" s="33">
        <v>2000</v>
      </c>
    </row>
    <row r="30" spans="1:6" s="18" customFormat="1" ht="28.5" x14ac:dyDescent="0.45">
      <c r="A30" s="32">
        <v>45842</v>
      </c>
      <c r="B30" s="32">
        <v>45842</v>
      </c>
      <c r="C30" s="29" t="s">
        <v>38</v>
      </c>
      <c r="D30" s="29" t="s">
        <v>50</v>
      </c>
      <c r="E30" s="33">
        <v>25000</v>
      </c>
      <c r="F30" s="33">
        <v>1000</v>
      </c>
    </row>
    <row r="31" spans="1:6" s="18" customFormat="1" ht="28.5" x14ac:dyDescent="0.45">
      <c r="A31" s="32">
        <v>45842</v>
      </c>
      <c r="B31" s="32">
        <v>45842</v>
      </c>
      <c r="C31" s="29" t="s">
        <v>39</v>
      </c>
      <c r="D31" s="29" t="s">
        <v>51</v>
      </c>
      <c r="E31" s="33">
        <v>25000</v>
      </c>
      <c r="F31" s="33">
        <v>1000</v>
      </c>
    </row>
    <row r="32" spans="1:6" s="18" customFormat="1" ht="28.5" x14ac:dyDescent="0.45">
      <c r="A32" s="32">
        <v>45842</v>
      </c>
      <c r="B32" s="32">
        <v>45842</v>
      </c>
      <c r="C32" s="29" t="s">
        <v>40</v>
      </c>
      <c r="D32" s="29" t="s">
        <v>52</v>
      </c>
      <c r="E32" s="33">
        <v>105000</v>
      </c>
      <c r="F32" s="33">
        <v>300</v>
      </c>
    </row>
    <row r="33" spans="1:6" s="18" customFormat="1" ht="28.5" x14ac:dyDescent="0.45">
      <c r="A33" s="32">
        <v>45842</v>
      </c>
      <c r="B33" s="32">
        <v>45842</v>
      </c>
      <c r="C33" s="29" t="s">
        <v>37</v>
      </c>
      <c r="D33" s="29" t="s">
        <v>49</v>
      </c>
      <c r="E33" s="33">
        <v>105000</v>
      </c>
      <c r="F33" s="33">
        <v>300</v>
      </c>
    </row>
    <row r="34" spans="1:6" s="18" customFormat="1" ht="28.5" x14ac:dyDescent="0.45">
      <c r="A34" s="32">
        <v>45842</v>
      </c>
      <c r="B34" s="32">
        <v>45842</v>
      </c>
      <c r="C34" s="29" t="s">
        <v>41</v>
      </c>
      <c r="D34" s="29" t="s">
        <v>53</v>
      </c>
      <c r="E34" s="33">
        <v>183320</v>
      </c>
      <c r="F34" s="33">
        <v>400</v>
      </c>
    </row>
    <row r="35" spans="1:6" s="18" customFormat="1" ht="28.5" x14ac:dyDescent="0.45">
      <c r="A35" s="32">
        <v>45842</v>
      </c>
      <c r="B35" s="32">
        <v>45842</v>
      </c>
      <c r="C35" s="29" t="s">
        <v>42</v>
      </c>
      <c r="D35" s="29" t="s">
        <v>54</v>
      </c>
      <c r="E35" s="33">
        <v>81000</v>
      </c>
      <c r="F35" s="33">
        <v>60</v>
      </c>
    </row>
    <row r="36" spans="1:6" s="18" customFormat="1" ht="28.5" x14ac:dyDescent="0.45">
      <c r="A36" s="32">
        <v>45842</v>
      </c>
      <c r="B36" s="32">
        <v>45842</v>
      </c>
      <c r="C36" s="31" t="s">
        <v>43</v>
      </c>
      <c r="D36" s="31" t="s">
        <v>55</v>
      </c>
      <c r="E36" s="33">
        <v>210000</v>
      </c>
      <c r="F36" s="33">
        <v>1200</v>
      </c>
    </row>
    <row r="37" spans="1:6" s="18" customFormat="1" ht="28.5" x14ac:dyDescent="0.45">
      <c r="A37" s="32">
        <v>45842</v>
      </c>
      <c r="B37" s="32">
        <v>45842</v>
      </c>
      <c r="C37" s="29" t="s">
        <v>44</v>
      </c>
      <c r="D37" s="29" t="s">
        <v>56</v>
      </c>
      <c r="E37" s="33">
        <v>70747.759999999995</v>
      </c>
      <c r="F37" s="33">
        <v>1</v>
      </c>
    </row>
    <row r="38" spans="1:6" s="18" customFormat="1" ht="28.5" x14ac:dyDescent="0.45">
      <c r="A38" s="32">
        <v>45842</v>
      </c>
      <c r="B38" s="32">
        <v>45842</v>
      </c>
      <c r="C38" s="29" t="s">
        <v>45</v>
      </c>
      <c r="D38" s="29" t="s">
        <v>57</v>
      </c>
      <c r="E38" s="33">
        <v>156940</v>
      </c>
      <c r="F38" s="33">
        <v>1330</v>
      </c>
    </row>
    <row r="39" spans="1:6" s="18" customFormat="1" ht="28.5" x14ac:dyDescent="0.45">
      <c r="A39" s="32">
        <v>45842</v>
      </c>
      <c r="B39" s="32">
        <v>45842</v>
      </c>
      <c r="C39" s="31" t="s">
        <v>45</v>
      </c>
      <c r="D39" s="31" t="s">
        <v>57</v>
      </c>
      <c r="E39" s="33">
        <v>105400</v>
      </c>
      <c r="F39" s="33">
        <v>1240</v>
      </c>
    </row>
    <row r="40" spans="1:6" s="18" customFormat="1" ht="28.5" x14ac:dyDescent="0.45">
      <c r="A40" s="32">
        <v>45842</v>
      </c>
      <c r="B40" s="32">
        <v>45842</v>
      </c>
      <c r="C40" s="29" t="s">
        <v>45</v>
      </c>
      <c r="D40" s="29" t="s">
        <v>57</v>
      </c>
      <c r="E40" s="33">
        <v>53200</v>
      </c>
      <c r="F40" s="33">
        <v>1330</v>
      </c>
    </row>
    <row r="41" spans="1:6" s="18" customFormat="1" ht="28.5" x14ac:dyDescent="0.45">
      <c r="A41" s="32">
        <v>45873</v>
      </c>
      <c r="B41" s="32">
        <v>45873</v>
      </c>
      <c r="C41" s="31" t="s">
        <v>58</v>
      </c>
      <c r="D41" s="31" t="s">
        <v>67</v>
      </c>
      <c r="E41" s="33">
        <v>599508</v>
      </c>
      <c r="F41" s="33">
        <v>10</v>
      </c>
    </row>
    <row r="42" spans="1:6" s="18" customFormat="1" ht="28.5" x14ac:dyDescent="0.45">
      <c r="A42" s="32">
        <v>45873</v>
      </c>
      <c r="B42" s="32">
        <v>45873</v>
      </c>
      <c r="C42" s="31" t="s">
        <v>58</v>
      </c>
      <c r="D42" s="31" t="s">
        <v>67</v>
      </c>
      <c r="E42" s="33">
        <v>599508</v>
      </c>
      <c r="F42" s="33">
        <v>10</v>
      </c>
    </row>
    <row r="43" spans="1:6" s="18" customFormat="1" ht="28.5" x14ac:dyDescent="0.45">
      <c r="A43" s="32">
        <v>45873</v>
      </c>
      <c r="B43" s="32">
        <v>45873</v>
      </c>
      <c r="C43" s="31" t="s">
        <v>58</v>
      </c>
      <c r="D43" s="31" t="s">
        <v>67</v>
      </c>
      <c r="E43" s="33">
        <v>599508</v>
      </c>
      <c r="F43" s="33">
        <v>10</v>
      </c>
    </row>
    <row r="44" spans="1:6" s="18" customFormat="1" ht="28.5" x14ac:dyDescent="0.45">
      <c r="A44" s="32">
        <v>45873</v>
      </c>
      <c r="B44" s="32">
        <v>45873</v>
      </c>
      <c r="C44" s="31" t="s">
        <v>58</v>
      </c>
      <c r="D44" s="31" t="s">
        <v>67</v>
      </c>
      <c r="E44" s="33">
        <v>599508</v>
      </c>
      <c r="F44" s="33">
        <v>10</v>
      </c>
    </row>
    <row r="45" spans="1:6" s="18" customFormat="1" ht="28.5" x14ac:dyDescent="0.45">
      <c r="A45" s="32">
        <v>45873</v>
      </c>
      <c r="B45" s="32">
        <v>45873</v>
      </c>
      <c r="C45" s="31" t="s">
        <v>59</v>
      </c>
      <c r="D45" s="31" t="s">
        <v>68</v>
      </c>
      <c r="E45" s="33">
        <v>13900</v>
      </c>
      <c r="F45" s="33">
        <v>10</v>
      </c>
    </row>
    <row r="46" spans="1:6" s="18" customFormat="1" ht="28.5" x14ac:dyDescent="0.45">
      <c r="A46" s="32">
        <v>45873</v>
      </c>
      <c r="B46" s="32">
        <v>45873</v>
      </c>
      <c r="C46" s="31" t="s">
        <v>59</v>
      </c>
      <c r="D46" s="31" t="s">
        <v>68</v>
      </c>
      <c r="E46" s="33">
        <v>13900</v>
      </c>
      <c r="F46" s="33">
        <v>10</v>
      </c>
    </row>
    <row r="47" spans="1:6" s="18" customFormat="1" ht="28.5" x14ac:dyDescent="0.45">
      <c r="A47" s="32">
        <v>45873</v>
      </c>
      <c r="B47" s="32">
        <v>45873</v>
      </c>
      <c r="C47" s="31" t="s">
        <v>59</v>
      </c>
      <c r="D47" s="31" t="s">
        <v>68</v>
      </c>
      <c r="E47" s="33">
        <v>13900</v>
      </c>
      <c r="F47" s="33">
        <v>10</v>
      </c>
    </row>
    <row r="48" spans="1:6" s="18" customFormat="1" ht="28.5" x14ac:dyDescent="0.45">
      <c r="A48" s="32">
        <v>45873</v>
      </c>
      <c r="B48" s="32">
        <v>45873</v>
      </c>
      <c r="C48" s="29" t="s">
        <v>60</v>
      </c>
      <c r="D48" s="29" t="s">
        <v>69</v>
      </c>
      <c r="E48" s="33">
        <v>80773.3</v>
      </c>
      <c r="F48" s="33">
        <v>5</v>
      </c>
    </row>
    <row r="49" spans="1:6" s="18" customFormat="1" ht="28.5" x14ac:dyDescent="0.45">
      <c r="A49" s="32">
        <v>45873</v>
      </c>
      <c r="B49" s="32">
        <v>45873</v>
      </c>
      <c r="C49" s="31" t="s">
        <v>60</v>
      </c>
      <c r="D49" s="31" t="s">
        <v>69</v>
      </c>
      <c r="E49" s="33">
        <v>80773.3</v>
      </c>
      <c r="F49" s="33">
        <v>5</v>
      </c>
    </row>
    <row r="50" spans="1:6" s="18" customFormat="1" ht="28.5" x14ac:dyDescent="0.45">
      <c r="A50" s="32">
        <v>45873</v>
      </c>
      <c r="B50" s="32">
        <v>45873</v>
      </c>
      <c r="C50" s="29" t="s">
        <v>61</v>
      </c>
      <c r="D50" s="29" t="s">
        <v>70</v>
      </c>
      <c r="E50" s="33">
        <v>2800</v>
      </c>
      <c r="F50" s="34">
        <v>4</v>
      </c>
    </row>
    <row r="51" spans="1:6" s="18" customFormat="1" ht="28.5" x14ac:dyDescent="0.45">
      <c r="A51" s="32">
        <v>45873</v>
      </c>
      <c r="B51" s="32">
        <v>45873</v>
      </c>
      <c r="C51" s="29" t="s">
        <v>44</v>
      </c>
      <c r="D51" s="29" t="s">
        <v>56</v>
      </c>
      <c r="E51" s="33">
        <v>361974</v>
      </c>
      <c r="F51" s="33">
        <v>10</v>
      </c>
    </row>
    <row r="52" spans="1:6" s="18" customFormat="1" ht="28.5" x14ac:dyDescent="0.45">
      <c r="A52" s="32">
        <v>45873</v>
      </c>
      <c r="B52" s="32">
        <v>45873</v>
      </c>
      <c r="C52" s="29" t="s">
        <v>62</v>
      </c>
      <c r="D52" s="29" t="s">
        <v>71</v>
      </c>
      <c r="E52" s="33">
        <v>3200</v>
      </c>
      <c r="F52" s="33">
        <v>4</v>
      </c>
    </row>
    <row r="53" spans="1:6" s="18" customFormat="1" ht="28.5" x14ac:dyDescent="0.45">
      <c r="A53" s="32">
        <v>45873</v>
      </c>
      <c r="B53" s="32">
        <v>45873</v>
      </c>
      <c r="C53" s="29" t="s">
        <v>63</v>
      </c>
      <c r="D53" s="29" t="s">
        <v>72</v>
      </c>
      <c r="E53" s="33">
        <v>38500</v>
      </c>
      <c r="F53" s="33">
        <v>100</v>
      </c>
    </row>
    <row r="54" spans="1:6" s="18" customFormat="1" ht="28.5" x14ac:dyDescent="0.45">
      <c r="A54" s="32">
        <v>45873</v>
      </c>
      <c r="B54" s="32">
        <v>45873</v>
      </c>
      <c r="C54" s="31" t="s">
        <v>64</v>
      </c>
      <c r="D54" s="31" t="s">
        <v>73</v>
      </c>
      <c r="E54" s="33">
        <v>144200</v>
      </c>
      <c r="F54" s="33">
        <v>350</v>
      </c>
    </row>
    <row r="55" spans="1:6" s="18" customFormat="1" ht="28.5" x14ac:dyDescent="0.45">
      <c r="A55" s="32">
        <v>45873</v>
      </c>
      <c r="B55" s="32">
        <v>45873</v>
      </c>
      <c r="C55" s="31" t="s">
        <v>65</v>
      </c>
      <c r="D55" s="31" t="s">
        <v>74</v>
      </c>
      <c r="E55" s="33">
        <v>33000</v>
      </c>
      <c r="F55" s="33">
        <v>100</v>
      </c>
    </row>
    <row r="56" spans="1:6" s="18" customFormat="1" ht="28.5" x14ac:dyDescent="0.45">
      <c r="A56" s="32">
        <v>45873</v>
      </c>
      <c r="B56" s="32">
        <v>45873</v>
      </c>
      <c r="C56" s="29" t="s">
        <v>66</v>
      </c>
      <c r="D56" s="29" t="s">
        <v>75</v>
      </c>
      <c r="E56" s="33">
        <v>6200</v>
      </c>
      <c r="F56" s="33">
        <v>200</v>
      </c>
    </row>
    <row r="57" spans="1:6" s="18" customFormat="1" ht="28.5" x14ac:dyDescent="0.45">
      <c r="A57" s="32">
        <v>45902</v>
      </c>
      <c r="B57" s="32">
        <v>45902</v>
      </c>
      <c r="C57" s="29" t="s">
        <v>76</v>
      </c>
      <c r="D57" s="29" t="s">
        <v>91</v>
      </c>
      <c r="E57" s="33">
        <v>72520</v>
      </c>
      <c r="F57" s="33">
        <v>40</v>
      </c>
    </row>
    <row r="58" spans="1:6" s="18" customFormat="1" ht="28.5" x14ac:dyDescent="0.45">
      <c r="A58" s="32">
        <v>45902</v>
      </c>
      <c r="B58" s="32">
        <v>45902</v>
      </c>
      <c r="C58" s="29" t="s">
        <v>77</v>
      </c>
      <c r="D58" s="29" t="s">
        <v>92</v>
      </c>
      <c r="E58" s="33">
        <v>36990</v>
      </c>
      <c r="F58" s="33">
        <v>15</v>
      </c>
    </row>
    <row r="59" spans="1:6" s="18" customFormat="1" ht="28.5" x14ac:dyDescent="0.45">
      <c r="A59" s="32">
        <v>45902</v>
      </c>
      <c r="B59" s="32">
        <v>45902</v>
      </c>
      <c r="C59" s="31" t="s">
        <v>78</v>
      </c>
      <c r="D59" s="31" t="s">
        <v>93</v>
      </c>
      <c r="E59" s="33">
        <v>65300</v>
      </c>
      <c r="F59" s="33">
        <v>20</v>
      </c>
    </row>
    <row r="60" spans="1:6" s="18" customFormat="1" ht="28.5" x14ac:dyDescent="0.45">
      <c r="A60" s="32">
        <v>45902</v>
      </c>
      <c r="B60" s="32">
        <v>45902</v>
      </c>
      <c r="C60" s="29" t="s">
        <v>79</v>
      </c>
      <c r="D60" s="29" t="s">
        <v>94</v>
      </c>
      <c r="E60" s="33">
        <v>10042.5</v>
      </c>
      <c r="F60" s="33">
        <v>25</v>
      </c>
    </row>
    <row r="61" spans="1:6" s="18" customFormat="1" ht="28.5" x14ac:dyDescent="0.45">
      <c r="A61" s="32">
        <v>45902</v>
      </c>
      <c r="B61" s="32">
        <v>45902</v>
      </c>
      <c r="C61" s="31" t="s">
        <v>80</v>
      </c>
      <c r="D61" s="31" t="s">
        <v>95</v>
      </c>
      <c r="E61" s="33">
        <v>20212</v>
      </c>
      <c r="F61" s="33">
        <v>25</v>
      </c>
    </row>
    <row r="62" spans="1:6" s="18" customFormat="1" ht="28.5" x14ac:dyDescent="0.45">
      <c r="A62" s="32">
        <v>45902</v>
      </c>
      <c r="B62" s="32">
        <v>45902</v>
      </c>
      <c r="C62" s="29" t="s">
        <v>81</v>
      </c>
      <c r="D62" s="29" t="s">
        <v>96</v>
      </c>
      <c r="E62" s="33">
        <v>24152.5</v>
      </c>
      <c r="F62" s="33">
        <v>25</v>
      </c>
    </row>
    <row r="63" spans="1:6" s="18" customFormat="1" ht="28.5" x14ac:dyDescent="0.45">
      <c r="A63" s="32">
        <v>45902</v>
      </c>
      <c r="B63" s="32">
        <v>45902</v>
      </c>
      <c r="C63" s="31" t="s">
        <v>82</v>
      </c>
      <c r="D63" s="31" t="s">
        <v>97</v>
      </c>
      <c r="E63" s="33">
        <v>42800</v>
      </c>
      <c r="F63" s="33">
        <v>10</v>
      </c>
    </row>
    <row r="64" spans="1:6" s="18" customFormat="1" ht="28.5" x14ac:dyDescent="0.45">
      <c r="A64" s="32">
        <v>45902</v>
      </c>
      <c r="B64" s="32">
        <v>45902</v>
      </c>
      <c r="C64" s="31" t="s">
        <v>83</v>
      </c>
      <c r="D64" s="31" t="s">
        <v>98</v>
      </c>
      <c r="E64" s="33">
        <v>27000</v>
      </c>
      <c r="F64" s="33">
        <v>15</v>
      </c>
    </row>
    <row r="65" spans="1:6" s="18" customFormat="1" ht="28.5" x14ac:dyDescent="0.45">
      <c r="A65" s="32">
        <v>45902</v>
      </c>
      <c r="B65" s="32">
        <v>45902</v>
      </c>
      <c r="C65" s="29" t="s">
        <v>84</v>
      </c>
      <c r="D65" s="29" t="s">
        <v>99</v>
      </c>
      <c r="E65" s="33">
        <v>9000</v>
      </c>
      <c r="F65" s="33">
        <v>5</v>
      </c>
    </row>
    <row r="66" spans="1:6" s="18" customFormat="1" ht="28.5" x14ac:dyDescent="0.45">
      <c r="A66" s="32">
        <v>45902</v>
      </c>
      <c r="B66" s="32">
        <v>45902</v>
      </c>
      <c r="C66" s="31" t="s">
        <v>85</v>
      </c>
      <c r="D66" s="31" t="s">
        <v>100</v>
      </c>
      <c r="E66" s="33">
        <v>13300</v>
      </c>
      <c r="F66" s="33">
        <v>70</v>
      </c>
    </row>
    <row r="67" spans="1:6" s="18" customFormat="1" ht="28.5" x14ac:dyDescent="0.45">
      <c r="A67" s="32">
        <v>45902</v>
      </c>
      <c r="B67" s="32">
        <v>45902</v>
      </c>
      <c r="C67" s="29" t="s">
        <v>86</v>
      </c>
      <c r="D67" s="29" t="s">
        <v>101</v>
      </c>
      <c r="E67" s="33">
        <v>39000</v>
      </c>
      <c r="F67" s="34">
        <v>150</v>
      </c>
    </row>
    <row r="68" spans="1:6" s="18" customFormat="1" ht="28.5" x14ac:dyDescent="0.45">
      <c r="A68" s="32">
        <v>45902</v>
      </c>
      <c r="B68" s="32">
        <v>45902</v>
      </c>
      <c r="C68" s="31" t="s">
        <v>87</v>
      </c>
      <c r="D68" s="31" t="s">
        <v>102</v>
      </c>
      <c r="E68" s="33">
        <v>25600</v>
      </c>
      <c r="F68" s="34">
        <v>80</v>
      </c>
    </row>
    <row r="69" spans="1:6" s="18" customFormat="1" ht="28.5" x14ac:dyDescent="0.45">
      <c r="A69" s="32">
        <v>45902</v>
      </c>
      <c r="B69" s="32">
        <v>45902</v>
      </c>
      <c r="C69" s="29" t="s">
        <v>88</v>
      </c>
      <c r="D69" s="29" t="s">
        <v>103</v>
      </c>
      <c r="E69" s="33">
        <v>2119</v>
      </c>
      <c r="F69" s="33">
        <v>50</v>
      </c>
    </row>
    <row r="70" spans="1:6" s="18" customFormat="1" ht="28.5" x14ac:dyDescent="0.45">
      <c r="A70" s="32">
        <v>45902</v>
      </c>
      <c r="B70" s="32">
        <v>45902</v>
      </c>
      <c r="C70" s="29" t="s">
        <v>89</v>
      </c>
      <c r="D70" s="29" t="s">
        <v>104</v>
      </c>
      <c r="E70" s="33">
        <v>5084.5</v>
      </c>
      <c r="F70" s="33">
        <v>50</v>
      </c>
    </row>
    <row r="71" spans="1:6" s="18" customFormat="1" ht="28.5" x14ac:dyDescent="0.45">
      <c r="A71" s="32">
        <v>45902</v>
      </c>
      <c r="B71" s="32">
        <v>45902</v>
      </c>
      <c r="C71" s="29" t="s">
        <v>90</v>
      </c>
      <c r="D71" s="29" t="s">
        <v>105</v>
      </c>
      <c r="E71" s="33">
        <v>24750</v>
      </c>
      <c r="F71" s="33">
        <v>150</v>
      </c>
    </row>
    <row r="72" spans="1:6" s="18" customFormat="1" ht="28.5" x14ac:dyDescent="0.45">
      <c r="A72" s="32">
        <v>45923</v>
      </c>
      <c r="B72" s="32">
        <v>45923</v>
      </c>
      <c r="C72" s="31" t="s">
        <v>45</v>
      </c>
      <c r="D72" s="36" t="s">
        <v>106</v>
      </c>
      <c r="E72" s="33">
        <v>315060</v>
      </c>
      <c r="F72" s="33">
        <v>2670</v>
      </c>
    </row>
    <row r="73" spans="1:6" s="18" customFormat="1" ht="28.5" x14ac:dyDescent="0.45">
      <c r="A73" s="32">
        <v>45923</v>
      </c>
      <c r="B73" s="32">
        <v>45923</v>
      </c>
      <c r="C73" s="31" t="s">
        <v>45</v>
      </c>
      <c r="D73" s="36" t="s">
        <v>107</v>
      </c>
      <c r="E73" s="33">
        <v>315060</v>
      </c>
      <c r="F73" s="33">
        <v>2670</v>
      </c>
    </row>
    <row r="74" spans="1:6" s="18" customFormat="1" ht="28.5" x14ac:dyDescent="0.45">
      <c r="A74" s="32">
        <v>45923</v>
      </c>
      <c r="B74" s="32">
        <v>45923</v>
      </c>
      <c r="C74" s="31" t="s">
        <v>45</v>
      </c>
      <c r="D74" s="36" t="s">
        <v>108</v>
      </c>
      <c r="E74" s="33">
        <v>277100</v>
      </c>
      <c r="F74" s="34">
        <v>3260</v>
      </c>
    </row>
    <row r="75" spans="1:6" s="18" customFormat="1" ht="28.5" x14ac:dyDescent="0.45">
      <c r="A75" s="32">
        <v>45923</v>
      </c>
      <c r="B75" s="32">
        <v>45923</v>
      </c>
      <c r="C75" s="29" t="s">
        <v>45</v>
      </c>
      <c r="D75" s="29" t="s">
        <v>57</v>
      </c>
      <c r="E75" s="33">
        <v>277100</v>
      </c>
      <c r="F75" s="33">
        <v>3260</v>
      </c>
    </row>
    <row r="76" spans="1:6" s="18" customFormat="1" ht="28.5" x14ac:dyDescent="0.45">
      <c r="A76" s="32">
        <v>45923</v>
      </c>
      <c r="B76" s="32">
        <v>45923</v>
      </c>
      <c r="C76" s="29" t="s">
        <v>45</v>
      </c>
      <c r="D76" s="29" t="s">
        <v>57</v>
      </c>
      <c r="E76" s="33">
        <v>106800</v>
      </c>
      <c r="F76" s="33">
        <v>2670</v>
      </c>
    </row>
    <row r="77" spans="1:6" s="18" customFormat="1" ht="28.5" x14ac:dyDescent="0.45">
      <c r="A77" s="32">
        <v>45923</v>
      </c>
      <c r="B77" s="32">
        <v>45923</v>
      </c>
      <c r="C77" s="29" t="s">
        <v>45</v>
      </c>
      <c r="D77" s="29" t="s">
        <v>57</v>
      </c>
      <c r="E77" s="33">
        <v>106800</v>
      </c>
      <c r="F77" s="33">
        <v>2670</v>
      </c>
    </row>
    <row r="78" spans="1:6" s="18" customFormat="1" ht="28.5" x14ac:dyDescent="0.45">
      <c r="A78" s="32">
        <v>45923</v>
      </c>
      <c r="B78" s="32">
        <v>45923</v>
      </c>
      <c r="C78" s="31" t="s">
        <v>109</v>
      </c>
      <c r="D78" s="36" t="s">
        <v>57</v>
      </c>
      <c r="E78" s="33">
        <v>472000</v>
      </c>
      <c r="F78" s="33">
        <v>4000</v>
      </c>
    </row>
    <row r="79" spans="1:6" s="18" customFormat="1" ht="28.5" x14ac:dyDescent="0.45">
      <c r="A79" s="32">
        <v>45923</v>
      </c>
      <c r="B79" s="32">
        <v>45923</v>
      </c>
      <c r="C79" s="31" t="s">
        <v>109</v>
      </c>
      <c r="D79" s="31" t="s">
        <v>57</v>
      </c>
      <c r="E79" s="33">
        <v>472000</v>
      </c>
      <c r="F79" s="33">
        <v>4000</v>
      </c>
    </row>
    <row r="80" spans="1:6" s="18" customFormat="1" ht="28.5" x14ac:dyDescent="0.45">
      <c r="A80" s="32">
        <v>45923</v>
      </c>
      <c r="B80" s="32">
        <v>45923</v>
      </c>
      <c r="C80" s="29" t="s">
        <v>109</v>
      </c>
      <c r="D80" s="29" t="s">
        <v>57</v>
      </c>
      <c r="E80" s="33">
        <v>472000</v>
      </c>
      <c r="F80" s="33">
        <v>4000</v>
      </c>
    </row>
    <row r="81" spans="1:6" s="18" customFormat="1" ht="28.5" x14ac:dyDescent="0.45">
      <c r="A81" s="32">
        <v>45923</v>
      </c>
      <c r="B81" s="32">
        <v>45923</v>
      </c>
      <c r="C81" s="31" t="s">
        <v>109</v>
      </c>
      <c r="D81" s="36" t="s">
        <v>112</v>
      </c>
      <c r="E81" s="33">
        <v>472000</v>
      </c>
      <c r="F81" s="33">
        <v>4000</v>
      </c>
    </row>
    <row r="82" spans="1:6" s="18" customFormat="1" ht="28.5" x14ac:dyDescent="0.45">
      <c r="A82" s="32">
        <v>45923</v>
      </c>
      <c r="B82" s="32">
        <v>45923</v>
      </c>
      <c r="C82" s="31" t="s">
        <v>109</v>
      </c>
      <c r="D82" s="36" t="s">
        <v>112</v>
      </c>
      <c r="E82" s="33">
        <v>472000</v>
      </c>
      <c r="F82" s="33">
        <v>4000</v>
      </c>
    </row>
    <row r="83" spans="1:6" s="18" customFormat="1" ht="28.5" x14ac:dyDescent="0.45">
      <c r="A83" s="32">
        <v>45923</v>
      </c>
      <c r="B83" s="32">
        <v>45923</v>
      </c>
      <c r="C83" s="29" t="s">
        <v>110</v>
      </c>
      <c r="D83" s="29" t="s">
        <v>112</v>
      </c>
      <c r="E83" s="33">
        <v>382500</v>
      </c>
      <c r="F83" s="33">
        <v>4500</v>
      </c>
    </row>
    <row r="84" spans="1:6" s="18" customFormat="1" ht="28.5" x14ac:dyDescent="0.45">
      <c r="A84" s="32">
        <v>45923</v>
      </c>
      <c r="B84" s="32">
        <v>45923</v>
      </c>
      <c r="C84" s="31" t="s">
        <v>110</v>
      </c>
      <c r="D84" s="31" t="s">
        <v>112</v>
      </c>
      <c r="E84" s="33">
        <v>382500</v>
      </c>
      <c r="F84" s="33">
        <v>4500</v>
      </c>
    </row>
    <row r="85" spans="1:6" s="18" customFormat="1" ht="28.5" x14ac:dyDescent="0.45">
      <c r="A85" s="32">
        <v>45923</v>
      </c>
      <c r="B85" s="32">
        <v>45923</v>
      </c>
      <c r="C85" s="31" t="s">
        <v>110</v>
      </c>
      <c r="D85" s="31" t="s">
        <v>112</v>
      </c>
      <c r="E85" s="33">
        <v>382500</v>
      </c>
      <c r="F85" s="33">
        <v>4500</v>
      </c>
    </row>
    <row r="86" spans="1:6" s="18" customFormat="1" ht="28.5" x14ac:dyDescent="0.45">
      <c r="A86" s="32">
        <v>45923</v>
      </c>
      <c r="B86" s="32">
        <v>45923</v>
      </c>
      <c r="C86" s="31" t="s">
        <v>111</v>
      </c>
      <c r="D86" s="31" t="s">
        <v>113</v>
      </c>
      <c r="E86" s="33">
        <v>160000</v>
      </c>
      <c r="F86" s="33">
        <v>4000</v>
      </c>
    </row>
    <row r="87" spans="1:6" s="18" customFormat="1" ht="28.5" x14ac:dyDescent="0.45">
      <c r="A87" s="32">
        <v>45923</v>
      </c>
      <c r="B87" s="32">
        <v>45923</v>
      </c>
      <c r="C87" s="31" t="s">
        <v>111</v>
      </c>
      <c r="D87" s="31" t="s">
        <v>113</v>
      </c>
      <c r="E87" s="33">
        <v>160000</v>
      </c>
      <c r="F87" s="33">
        <v>4000</v>
      </c>
    </row>
    <row r="88" spans="1:6" s="18" customFormat="1" ht="28.5" x14ac:dyDescent="0.45">
      <c r="A88" s="32">
        <v>45923</v>
      </c>
      <c r="B88" s="32">
        <v>45923</v>
      </c>
      <c r="C88" s="31" t="s">
        <v>111</v>
      </c>
      <c r="D88" s="31" t="s">
        <v>113</v>
      </c>
      <c r="E88" s="33">
        <v>160000</v>
      </c>
      <c r="F88" s="33">
        <v>4000</v>
      </c>
    </row>
    <row r="89" spans="1:6" s="18" customFormat="1" ht="28.5" x14ac:dyDescent="0.45">
      <c r="A89" s="32">
        <v>45926</v>
      </c>
      <c r="B89" s="32">
        <v>45926</v>
      </c>
      <c r="C89" s="31" t="s">
        <v>114</v>
      </c>
      <c r="D89" s="31" t="s">
        <v>116</v>
      </c>
      <c r="E89" s="33">
        <v>9240</v>
      </c>
      <c r="F89" s="33">
        <v>40</v>
      </c>
    </row>
    <row r="90" spans="1:6" s="18" customFormat="1" ht="28.5" x14ac:dyDescent="0.45">
      <c r="A90" s="32">
        <v>45926</v>
      </c>
      <c r="B90" s="32">
        <v>45926</v>
      </c>
      <c r="C90" s="31" t="s">
        <v>115</v>
      </c>
      <c r="D90" s="31" t="s">
        <v>117</v>
      </c>
      <c r="E90" s="33">
        <v>4350</v>
      </c>
      <c r="F90" s="33">
        <v>30</v>
      </c>
    </row>
    <row r="91" spans="1:6" s="18" customFormat="1" ht="28.5" x14ac:dyDescent="0.45">
      <c r="A91" s="32"/>
      <c r="B91" s="32"/>
      <c r="C91" s="29"/>
      <c r="D91" s="29"/>
      <c r="E91" s="33"/>
      <c r="F91" s="33"/>
    </row>
    <row r="92" spans="1:6" s="18" customFormat="1" ht="28.5" x14ac:dyDescent="0.45">
      <c r="A92" s="32"/>
      <c r="B92" s="32"/>
      <c r="C92" s="29"/>
      <c r="D92" s="31"/>
      <c r="E92" s="33"/>
      <c r="F92" s="33"/>
    </row>
    <row r="93" spans="1:6" ht="26.25" x14ac:dyDescent="0.4">
      <c r="A93" s="11"/>
      <c r="B93" s="11"/>
      <c r="C93" s="8"/>
      <c r="D93" s="28" t="s">
        <v>8</v>
      </c>
      <c r="E93" s="30">
        <f>SUM(E11:E92)</f>
        <v>11926099.359999999</v>
      </c>
      <c r="F93" s="11"/>
    </row>
    <row r="94" spans="1:6" x14ac:dyDescent="0.25">
      <c r="D94"/>
    </row>
    <row r="95" spans="1:6" x14ac:dyDescent="0.25">
      <c r="D95"/>
    </row>
    <row r="96" spans="1:6" x14ac:dyDescent="0.25">
      <c r="D96"/>
    </row>
    <row r="97" spans="1:6" x14ac:dyDescent="0.25">
      <c r="D97" s="6"/>
    </row>
    <row r="98" spans="1:6" x14ac:dyDescent="0.25">
      <c r="D98"/>
    </row>
    <row r="99" spans="1:6" x14ac:dyDescent="0.25">
      <c r="D99"/>
    </row>
    <row r="100" spans="1:6" x14ac:dyDescent="0.25">
      <c r="D100"/>
    </row>
    <row r="101" spans="1:6" x14ac:dyDescent="0.25">
      <c r="D101"/>
    </row>
    <row r="102" spans="1:6" x14ac:dyDescent="0.25">
      <c r="B102" s="6"/>
      <c r="D102"/>
    </row>
    <row r="103" spans="1:6" x14ac:dyDescent="0.25">
      <c r="B103" s="6"/>
      <c r="D103"/>
    </row>
    <row r="104" spans="1:6" ht="18.75" x14ac:dyDescent="0.3">
      <c r="A104" s="6"/>
      <c r="B104" s="5"/>
      <c r="C104" s="5"/>
      <c r="D104"/>
    </row>
    <row r="105" spans="1:6" ht="18" customHeight="1" x14ac:dyDescent="0.25">
      <c r="B105" s="9"/>
      <c r="C105" s="10"/>
      <c r="D105"/>
    </row>
    <row r="106" spans="1:6" ht="18.75" x14ac:dyDescent="0.3">
      <c r="B106" s="5"/>
      <c r="C106" s="5"/>
      <c r="D106" s="6"/>
      <c r="E106" s="5"/>
    </row>
    <row r="107" spans="1:6" ht="23.25" customHeight="1" x14ac:dyDescent="0.45">
      <c r="A107" s="23"/>
      <c r="B107" s="24" t="s">
        <v>11</v>
      </c>
      <c r="C107" s="23"/>
      <c r="D107" s="23"/>
      <c r="E107" s="24" t="s">
        <v>10</v>
      </c>
      <c r="F107" s="25"/>
    </row>
    <row r="108" spans="1:6" ht="24.75" customHeight="1" x14ac:dyDescent="0.45">
      <c r="A108" s="25"/>
      <c r="B108" s="26" t="s">
        <v>12</v>
      </c>
      <c r="C108" s="25"/>
      <c r="D108" s="25"/>
      <c r="E108" s="27" t="s">
        <v>9</v>
      </c>
      <c r="F108" s="25"/>
    </row>
    <row r="109" spans="1:6" ht="23.25" x14ac:dyDescent="0.35">
      <c r="A109" s="6"/>
      <c r="B109" s="19"/>
      <c r="C109" s="6"/>
      <c r="D109" s="6"/>
      <c r="E109" s="19"/>
    </row>
    <row r="110" spans="1:6" ht="23.25" x14ac:dyDescent="0.35">
      <c r="B110" s="20"/>
      <c r="D110"/>
      <c r="E110" s="19"/>
    </row>
    <row r="111" spans="1:6" x14ac:dyDescent="0.25">
      <c r="D111"/>
    </row>
    <row r="112" spans="1:6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</sheetData>
  <autoFilter ref="A10:I10">
    <sortState ref="A11:I150">
      <sortCondition ref="A10"/>
    </sortState>
  </autoFilter>
  <pageMargins left="0.25" right="0.25" top="0.75" bottom="0.75" header="0.3" footer="0.3"/>
  <pageSetup paperSize="9"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Peralta Sampablo</dc:creator>
  <cp:lastModifiedBy>usuario</cp:lastModifiedBy>
  <cp:lastPrinted>2025-10-21T17:20:47Z</cp:lastPrinted>
  <dcterms:created xsi:type="dcterms:W3CDTF">2021-10-22T18:31:46Z</dcterms:created>
  <dcterms:modified xsi:type="dcterms:W3CDTF">2025-10-21T17:22:05Z</dcterms:modified>
</cp:coreProperties>
</file>