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MIPYMES juni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junio'!$B$1:$G$30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junio'!#REF!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<sst xmlns="http://schemas.openxmlformats.org/spreadsheetml/2006/main" count="212" uniqueCount="124">
  <si>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</si>
  <si>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</si>
  <si>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</si>
  <si>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</si>
  <si>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</si>
  <si>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</si>
  <si>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</si>
  <si>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</si>
  <si>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</si>
  <si>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</si>
  <si>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</si>
  <si>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</si>
  <si>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</si>
  <si>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</si>
  <si>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</si>
  <si>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</si>
  <si>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</si>
  <si>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</si>
  <si>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</si>
  <si>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</si>
  <si>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</si>
  <si>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</si>
  <si>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</si>
  <si>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</si>
  <si>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</si>
  <si>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</si>
  <si>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</si>
  <si>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</si>
  <si>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</si>
  <si>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</si>
  <si>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</si>
  <si>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</si>
  <si>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</si>
  <si>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</si>
  <si>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</si>
  <si>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</si>
  <si>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</si>
  <si>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</si>
  <si>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</si>
  <si>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</si>
  <si>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</si>
  <si>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</si>
  <si>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</si>
  <si>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</si>
  <si>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</si>
  <si>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</si>
  <si>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</si>
  <si>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</si>
  <si>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</si>
  <si>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</si>
  <si>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</si>
  <si>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</si>
  <si>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</si>
  <si>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</si>
  <si>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</si>
  <si>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</si>
  <si>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</si>
  <si>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</si>
  <si>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</si>
  <si>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</si>
  <si>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</si>
  <si>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</si>
  <si>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</si>
  <si>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</si>
  <si>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</si>
  <si>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</si>
  <si>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</si>
  <si>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</si>
  <si>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</si>
  <si>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</si>
  <si>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</si>
  <si>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Servicios de Refrigerio para encuentros de SúperEmprendedoras del programa Supérate, dirigido a Mipymes.</t>
  </si>
  <si>
    <t>EV Color Group, SRL</t>
  </si>
  <si>
    <t>PS-DAF-CD-2025-0043</t>
  </si>
  <si>
    <t>PS-DAF-CD-2025-0050</t>
  </si>
  <si>
    <t>PS-DAF-CD-2025-0051</t>
  </si>
  <si>
    <t>PS-DAF-CD-2025-0052</t>
  </si>
  <si>
    <t>PS-DAF-CD-2025-0053</t>
  </si>
  <si>
    <t>Servicios de Impresión de Recetarios médicos para uso del Consultorio Médico de Salud Ocupacional del programa Supérate, dirigido a Mipymes.</t>
  </si>
  <si>
    <t>Grupo Ananá, SRL</t>
  </si>
  <si>
    <t>Mipymes</t>
  </si>
  <si>
    <t>Adquisición de impresoras para activos fijos del programa Supérate, dirigido a mipymes</t>
  </si>
  <si>
    <t>Adquisición de Carritos de Carga para uso de los Almacenes del programa Supérate, dirigido a Mipymes.</t>
  </si>
  <si>
    <t>Multiservicios Alemi, SRL</t>
  </si>
  <si>
    <t>Adquisición e instalación de tope de granito en el CSC San Cristóbal del programa Supérate, dirigido a mipymes</t>
  </si>
  <si>
    <t>Estock Servicios Tecnicos, SRL</t>
  </si>
  <si>
    <t>Adquisición de materiales eléctricos para los Centros del programa Supérate, dirigido a Mipymes.</t>
  </si>
  <si>
    <t>PS-DAF-CM-2025-0062</t>
  </si>
  <si>
    <t>Mercantil Rami, SRL</t>
  </si>
  <si>
    <t>Adquisición de mobiliarios para centros y oficinas de las dependencias del programa Supérate, dirigido a Mipymes</t>
  </si>
  <si>
    <t>Muñoz Concepto Mobiliario, SRL</t>
  </si>
  <si>
    <t>PS-DAF-CM-2025-0064</t>
  </si>
  <si>
    <t>PS-DAF-CM-2025-0065</t>
  </si>
  <si>
    <t>Servicio de hospedaje y salón de reuniones a nivel nacional para talleres de Clubes de Chicas, dirigido a Mipymes</t>
  </si>
  <si>
    <t>PS-DAF-CM-2025-0067</t>
  </si>
  <si>
    <t>Servicios de alquiler de insumos para eventos y actividades relacionadas con el programa Supérate a nivel nacional, dirigido a Mipymes.</t>
  </si>
  <si>
    <t>Alegre Eventos, SRL</t>
  </si>
  <si>
    <t>Servicio de renovación de licencia FortiCare Premium and FortiADC para el programa Supérate , dirigido a mipymes.</t>
  </si>
  <si>
    <t>PS-DAF-CM-2025-0068</t>
  </si>
  <si>
    <t>PS-DAF-CM-2025-0069</t>
  </si>
  <si>
    <t>Contratación de un sistema en premisa de infraestructura TIC para el programa Supérate, dirigido a Mipymes.</t>
  </si>
  <si>
    <t>Desga All Solutions, S.R.L</t>
  </si>
  <si>
    <t>PS-DAF-CM-2025-0070</t>
  </si>
  <si>
    <t>PS-DAF-CM-2025-0071</t>
  </si>
  <si>
    <t>Servicios de renovación de licencias de soporte Cisco Meraki para uso de la red inalámbrica del programa Supérate, dirigido a Mipymes.</t>
  </si>
  <si>
    <t>Adquisición de materiales de higiene y limpieza para el programa Supérate, dirigido a Mipymes Mujer.</t>
  </si>
  <si>
    <t>Grupo Addinca SRL</t>
  </si>
  <si>
    <t>Adquisición de t-shirts y certificados para graduación y jornadas de sensibilización sobre salud sexual reproductiva, dirigido a mipymes.</t>
  </si>
  <si>
    <t>PS-DAF-CM-2025-0072</t>
  </si>
  <si>
    <t>ACROTEX, S.R.L</t>
  </si>
  <si>
    <t>Adquisición de pinturas y materiales para uso en los diferentes centros y oficinas del programa Supérate, Dirigido a Mypimes.</t>
  </si>
  <si>
    <t>PS-DAF-CM-2025-0073</t>
  </si>
  <si>
    <t>Rakari, SRL</t>
  </si>
  <si>
    <t>PS-DAF-CM-2025-0074</t>
  </si>
  <si>
    <t>Servicio de renovación de licencia FortiCare Premium and FortiADC para el programa Supérate, dirigido a mipymes del proceso desierto PS-DAF-CM-2025-0068.</t>
  </si>
  <si>
    <t>Adquisición de materiales, herramientas y equipos ferreteros para diferentes centros del programa Supérate, dirigido a mipymes.</t>
  </si>
  <si>
    <t>PS-DAF-CM-2025-0076</t>
  </si>
  <si>
    <t>Servicios de renovación de licencias de soporte Cisco Meraki para uso de la red inalámbrica del programa Supérate, dirigido a Mipymes del proceso desierto PS-DAF-CM-2025-0070.</t>
  </si>
  <si>
    <t>PS-DAF-CM-2025-0077</t>
  </si>
  <si>
    <t>PS-CCC-CP-2025-0005</t>
  </si>
  <si>
    <t>PS-CCC-CP-2025-0006</t>
  </si>
  <si>
    <t>Servicios de refrigerios y catering para talleres y capacitaciones del programa Supérate a nivel nacional, dirigido a Mipymes.</t>
  </si>
  <si>
    <t>Contratación de servicios de eventos y audiovisuales para actividades relacionadas con el programa Supérate, dirigido a Mipymes Mujer</t>
  </si>
  <si>
    <t xml:space="preserve">                              Relación de Procedimientos de Compras realizados: Compra Directa, Menor, Micro pequeñas y Medianas Empresas junio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</si>
</sst>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2833687</xdr:colOff>
      <xdr:row>0</xdr:row>
      <xdr:rowOff>214312</xdr:rowOff>
    </xdr:from>
    <xdr:to>
      <xdr:col>3</xdr:col>
      <xdr:colOff>6548437</xdr:colOff>
      <xdr:row>3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92125" y="214312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tabSelected="1" zoomScale="40" zoomScaleNormal="40" zoomScaleSheetLayoutView="12" zoomScalePageLayoutView="19" workbookViewId="0">
      <selection activeCell="B5" sqref="B5:G5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74.140625" style="1" customWidth="1"/>
    <col min="4" max="4" width="103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68" t="s">
        <v>123</v>
      </c>
      <c r="C5" s="69"/>
      <c r="D5" s="69"/>
      <c r="E5" s="69"/>
      <c r="F5" s="69"/>
      <c r="G5" s="70"/>
    </row>
    <row r="6" spans="2:7" s="2" customFormat="1" ht="36" customHeight="1" x14ac:dyDescent="0.25">
      <c r="B6" s="16" t="s">
        <v>5</v>
      </c>
      <c r="C6" s="28" t="s">
        <v>0</v>
      </c>
      <c r="D6" s="28" t="s">
        <v>1</v>
      </c>
      <c r="E6" s="28" t="s">
        <v>4</v>
      </c>
      <c r="F6" s="28" t="s">
        <v>6</v>
      </c>
      <c r="G6" s="17" t="s">
        <v>2</v>
      </c>
    </row>
    <row r="7" spans="2:7" s="2" customFormat="1" ht="110.25" customHeight="1" x14ac:dyDescent="0.25">
      <c r="B7" s="45" t="s">
        <v>73</v>
      </c>
      <c r="C7" s="28" t="s">
        <v>85</v>
      </c>
      <c r="D7" s="28" t="s">
        <v>84</v>
      </c>
      <c r="E7" s="27" t="s">
        <v>80</v>
      </c>
      <c r="F7" s="47">
        <v>54280</v>
      </c>
      <c r="G7" s="46">
        <v>45824</v>
      </c>
    </row>
    <row r="8" spans="2:7" s="2" customFormat="1" ht="138.75" customHeight="1" x14ac:dyDescent="0.25">
      <c r="B8" s="45" t="s">
        <v>74</v>
      </c>
      <c r="C8" s="28" t="s">
        <v>79</v>
      </c>
      <c r="D8" s="28" t="s">
        <v>78</v>
      </c>
      <c r="E8" s="27" t="s">
        <v>80</v>
      </c>
      <c r="F8" s="47">
        <v>62540</v>
      </c>
      <c r="G8" s="46">
        <v>45825</v>
      </c>
    </row>
    <row r="9" spans="2:7" s="2" customFormat="1" ht="116.25" customHeight="1" x14ac:dyDescent="0.25">
      <c r="B9" s="45" t="s">
        <v>75</v>
      </c>
      <c r="C9" s="28" t="s">
        <v>55</v>
      </c>
      <c r="D9" s="28" t="s">
        <v>71</v>
      </c>
      <c r="E9" s="27" t="s">
        <v>80</v>
      </c>
      <c r="F9" s="47">
        <v>152787</v>
      </c>
      <c r="G9" s="46">
        <v>45817</v>
      </c>
    </row>
    <row r="10" spans="2:7" s="2" customFormat="1" ht="112.5" customHeight="1" x14ac:dyDescent="0.25">
      <c r="B10" s="45" t="s">
        <v>76</v>
      </c>
      <c r="C10" s="28" t="s">
        <v>72</v>
      </c>
      <c r="D10" s="28" t="s">
        <v>81</v>
      </c>
      <c r="E10" s="27" t="s">
        <v>80</v>
      </c>
      <c r="F10" s="47">
        <v>247800</v>
      </c>
      <c r="G10" s="46">
        <v>45820</v>
      </c>
    </row>
    <row r="11" spans="2:7" s="2" customFormat="1" ht="111.75" customHeight="1" x14ac:dyDescent="0.25">
      <c r="B11" s="45" t="s">
        <v>77</v>
      </c>
      <c r="C11" s="53" t="s">
        <v>83</v>
      </c>
      <c r="D11" s="28" t="s">
        <v>82</v>
      </c>
      <c r="E11" s="27" t="s">
        <v>80</v>
      </c>
      <c r="F11" s="55">
        <v>51365.4</v>
      </c>
      <c r="G11" s="46">
        <v>45820</v>
      </c>
    </row>
    <row r="12" spans="2:7" s="2" customFormat="1" ht="108" x14ac:dyDescent="0.25">
      <c r="B12" s="54" t="s">
        <v>87</v>
      </c>
      <c r="C12" s="53" t="s">
        <v>88</v>
      </c>
      <c r="D12" s="48" t="s">
        <v>86</v>
      </c>
      <c r="E12" s="27" t="s">
        <v>80</v>
      </c>
      <c r="F12" s="55">
        <v>1493260.93</v>
      </c>
      <c r="G12" s="56">
        <v>45832</v>
      </c>
    </row>
    <row r="13" spans="2:7" s="2" customFormat="1" ht="108" x14ac:dyDescent="0.25">
      <c r="B13" s="54" t="s">
        <v>91</v>
      </c>
      <c r="C13" s="28" t="s">
        <v>90</v>
      </c>
      <c r="D13" s="48" t="s">
        <v>89</v>
      </c>
      <c r="E13" s="27" t="s">
        <v>80</v>
      </c>
      <c r="F13" s="50">
        <v>1483407.5</v>
      </c>
      <c r="G13" s="46">
        <v>45810</v>
      </c>
    </row>
    <row r="14" spans="2:7" s="2" customFormat="1" ht="108" x14ac:dyDescent="0.25">
      <c r="B14" s="54" t="s">
        <v>92</v>
      </c>
      <c r="C14" s="28" t="s">
        <v>46</v>
      </c>
      <c r="D14" s="28" t="s">
        <v>93</v>
      </c>
      <c r="E14" s="27" t="s">
        <v>80</v>
      </c>
      <c r="F14" s="28" t="s">
        <v>46</v>
      </c>
      <c r="G14" s="46">
        <v>45835</v>
      </c>
    </row>
    <row r="15" spans="2:7" s="2" customFormat="1" ht="147.75" customHeight="1" x14ac:dyDescent="0.25">
      <c r="B15" s="54" t="s">
        <v>94</v>
      </c>
      <c r="C15" s="28" t="s">
        <v>96</v>
      </c>
      <c r="D15" s="28" t="s">
        <v>95</v>
      </c>
      <c r="E15" s="27" t="s">
        <v>80</v>
      </c>
      <c r="F15" s="49">
        <v>1000000</v>
      </c>
      <c r="G15" s="46">
        <v>45811</v>
      </c>
    </row>
    <row r="16" spans="2:7" s="2" customFormat="1" ht="151.5" customHeight="1" x14ac:dyDescent="0.25">
      <c r="B16" s="54" t="s">
        <v>98</v>
      </c>
      <c r="C16" s="28" t="s">
        <v>37</v>
      </c>
      <c r="D16" s="28" t="s">
        <v>97</v>
      </c>
      <c r="E16" s="27" t="s">
        <v>80</v>
      </c>
      <c r="F16" s="28" t="s">
        <v>37</v>
      </c>
      <c r="G16" s="46">
        <v>45811</v>
      </c>
    </row>
    <row r="17" spans="2:7" s="2" customFormat="1" ht="108" x14ac:dyDescent="0.25">
      <c r="B17" s="54" t="s">
        <v>99</v>
      </c>
      <c r="C17" s="28" t="s">
        <v>101</v>
      </c>
      <c r="D17" s="28" t="s">
        <v>100</v>
      </c>
      <c r="E17" s="27" t="s">
        <v>80</v>
      </c>
      <c r="F17" s="49">
        <v>1829000</v>
      </c>
      <c r="G17" s="46">
        <v>45812</v>
      </c>
    </row>
    <row r="18" spans="2:7" s="2" customFormat="1" ht="144" x14ac:dyDescent="0.25">
      <c r="B18" s="54" t="s">
        <v>102</v>
      </c>
      <c r="C18" s="28" t="s">
        <v>37</v>
      </c>
      <c r="D18" s="28" t="s">
        <v>104</v>
      </c>
      <c r="E18" s="27" t="s">
        <v>80</v>
      </c>
      <c r="F18" s="28" t="s">
        <v>37</v>
      </c>
      <c r="G18" s="46">
        <v>45813</v>
      </c>
    </row>
    <row r="19" spans="2:7" s="2" customFormat="1" ht="109.5" customHeight="1" x14ac:dyDescent="0.25">
      <c r="B19" s="54" t="s">
        <v>103</v>
      </c>
      <c r="C19" s="28" t="s">
        <v>106</v>
      </c>
      <c r="D19" s="28" t="s">
        <v>105</v>
      </c>
      <c r="E19" s="27" t="s">
        <v>66</v>
      </c>
      <c r="F19" s="49">
        <v>913095.21</v>
      </c>
      <c r="G19" s="46">
        <v>45813</v>
      </c>
    </row>
    <row r="20" spans="2:7" s="2" customFormat="1" ht="138.75" customHeight="1" x14ac:dyDescent="0.25">
      <c r="B20" s="54" t="s">
        <v>108</v>
      </c>
      <c r="C20" s="28" t="s">
        <v>109</v>
      </c>
      <c r="D20" s="28" t="s">
        <v>107</v>
      </c>
      <c r="E20" s="27" t="s">
        <v>80</v>
      </c>
      <c r="F20" s="49">
        <v>649000</v>
      </c>
      <c r="G20" s="46">
        <v>45813</v>
      </c>
    </row>
    <row r="21" spans="2:7" s="2" customFormat="1" ht="145.5" customHeight="1" x14ac:dyDescent="0.25">
      <c r="B21" s="54" t="s">
        <v>111</v>
      </c>
      <c r="C21" s="28" t="s">
        <v>112</v>
      </c>
      <c r="D21" s="29" t="s">
        <v>110</v>
      </c>
      <c r="E21" s="27" t="s">
        <v>80</v>
      </c>
      <c r="F21" s="49">
        <v>771890.87</v>
      </c>
      <c r="G21" s="46">
        <v>45814</v>
      </c>
    </row>
    <row r="22" spans="2:7" s="2" customFormat="1" ht="180" customHeight="1" x14ac:dyDescent="0.25">
      <c r="B22" s="54" t="s">
        <v>113</v>
      </c>
      <c r="C22" s="28" t="s">
        <v>46</v>
      </c>
      <c r="D22" s="29" t="s">
        <v>114</v>
      </c>
      <c r="E22" s="27" t="s">
        <v>80</v>
      </c>
      <c r="F22" s="49" t="s">
        <v>46</v>
      </c>
      <c r="G22" s="46">
        <v>45833</v>
      </c>
    </row>
    <row r="23" spans="2:7" s="2" customFormat="1" ht="140.25" customHeight="1" x14ac:dyDescent="0.25">
      <c r="B23" s="54" t="s">
        <v>116</v>
      </c>
      <c r="C23" s="28" t="s">
        <v>46</v>
      </c>
      <c r="D23" s="29" t="s">
        <v>115</v>
      </c>
      <c r="E23" s="27" t="s">
        <v>80</v>
      </c>
      <c r="F23" s="28" t="s">
        <v>46</v>
      </c>
      <c r="G23" s="46">
        <v>45831</v>
      </c>
    </row>
    <row r="24" spans="2:7" s="2" customFormat="1" ht="180" customHeight="1" thickBot="1" x14ac:dyDescent="0.3">
      <c r="B24" s="54" t="s">
        <v>118</v>
      </c>
      <c r="C24" s="53" t="s">
        <v>46</v>
      </c>
      <c r="D24" s="58" t="s">
        <v>117</v>
      </c>
      <c r="E24" s="44" t="s">
        <v>80</v>
      </c>
      <c r="F24" s="53" t="s">
        <v>46</v>
      </c>
      <c r="G24" s="56">
        <v>45835</v>
      </c>
    </row>
    <row r="25" spans="2:7" s="2" customFormat="1" ht="147.75" customHeight="1" x14ac:dyDescent="0.25">
      <c r="B25" s="59" t="s">
        <v>119</v>
      </c>
      <c r="C25" s="60" t="s">
        <v>46</v>
      </c>
      <c r="D25" s="60" t="s">
        <v>121</v>
      </c>
      <c r="E25" s="61" t="s">
        <v>80</v>
      </c>
      <c r="F25" s="60" t="s">
        <v>46</v>
      </c>
      <c r="G25" s="62">
        <v>45813</v>
      </c>
    </row>
    <row r="26" spans="2:7" s="2" customFormat="1" ht="180" customHeight="1" thickBot="1" x14ac:dyDescent="0.3">
      <c r="B26" s="65" t="s">
        <v>120</v>
      </c>
      <c r="C26" s="63" t="s">
        <v>46</v>
      </c>
      <c r="D26" s="63" t="s">
        <v>122</v>
      </c>
      <c r="E26" s="64" t="s">
        <v>66</v>
      </c>
      <c r="F26" s="63" t="s">
        <v>46</v>
      </c>
      <c r="G26" s="66">
        <v>45821</v>
      </c>
    </row>
    <row r="27" spans="2:7" s="2" customFormat="1" ht="36" x14ac:dyDescent="0.25">
      <c r="B27" s="51"/>
      <c r="C27" s="41"/>
      <c r="D27" s="41"/>
      <c r="E27" s="42"/>
      <c r="F27" s="41"/>
      <c r="G27" s="57"/>
    </row>
    <row r="28" spans="2:7" s="2" customFormat="1" ht="36" x14ac:dyDescent="0.25">
      <c r="B28" s="51"/>
      <c r="C28" s="41"/>
      <c r="D28" s="41"/>
      <c r="E28" s="42"/>
      <c r="F28" s="43"/>
      <c r="G28" s="52"/>
    </row>
    <row r="29" spans="2:7" s="3" customFormat="1" ht="36" customHeight="1" x14ac:dyDescent="0.55000000000000004">
      <c r="B29" s="21"/>
      <c r="C29" s="72" t="s">
        <v>40</v>
      </c>
      <c r="D29" s="72"/>
      <c r="E29" s="72"/>
      <c r="F29" s="72"/>
      <c r="G29" s="26"/>
    </row>
    <row r="30" spans="2:7" s="3" customFormat="1" ht="48.75" customHeight="1" thickBot="1" x14ac:dyDescent="0.6">
      <c r="B30" s="22"/>
      <c r="C30" s="71" t="s">
        <v>3</v>
      </c>
      <c r="D30" s="71"/>
      <c r="E30" s="71"/>
      <c r="F30" s="71"/>
      <c r="G30" s="23"/>
    </row>
    <row r="31" spans="2:7" ht="15" customHeight="1" x14ac:dyDescent="0.25"/>
  </sheetData>
  <mergeCells count="3">
    <mergeCell ref="B5:G5"/>
    <mergeCell ref="C30:F30"/>
    <mergeCell ref="C29:F29"/>
  </mergeCells>
  <phoneticPr fontId="9" type="noConversion"/>
  <hyperlinks>
    <hyperlink ref="D10" r:id="rId1" display="javascript:void(0);"/>
    <hyperlink ref="D18" r:id="rId2" display="javascript:void(0);"/>
  </hyperlinks>
  <printOptions horizontalCentered="1"/>
  <pageMargins left="0.25" right="0.25" top="0.75" bottom="0.75" header="0.3" footer="0.3"/>
  <pageSetup scale="22" fitToHeight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3" t="s">
        <v>8</v>
      </c>
      <c r="C8" s="74"/>
      <c r="D8" s="74"/>
      <c r="E8" s="74"/>
      <c r="F8" s="74"/>
      <c r="G8" s="75"/>
    </row>
    <row r="9" spans="2:8" s="2" customFormat="1" ht="15" customHeight="1" x14ac:dyDescent="0.25">
      <c r="B9" s="73"/>
      <c r="C9" s="74"/>
      <c r="D9" s="74"/>
      <c r="E9" s="74"/>
      <c r="F9" s="74"/>
      <c r="G9" s="75"/>
    </row>
    <row r="10" spans="2:8" s="2" customFormat="1" ht="15" customHeight="1" x14ac:dyDescent="0.25">
      <c r="B10" s="73"/>
      <c r="C10" s="74"/>
      <c r="D10" s="74"/>
      <c r="E10" s="74"/>
      <c r="F10" s="74"/>
      <c r="G10" s="75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7" t="s">
        <v>14</v>
      </c>
      <c r="C14" s="28" t="s">
        <v>13</v>
      </c>
      <c r="D14" s="78" t="s">
        <v>17</v>
      </c>
      <c r="E14" s="80" t="s">
        <v>11</v>
      </c>
      <c r="F14" s="9">
        <v>1003874.4</v>
      </c>
      <c r="G14" s="82" t="s">
        <v>19</v>
      </c>
    </row>
    <row r="15" spans="2:8" s="2" customFormat="1" ht="119.25" customHeight="1" x14ac:dyDescent="0.25">
      <c r="B15" s="77"/>
      <c r="C15" s="28" t="s">
        <v>18</v>
      </c>
      <c r="D15" s="79"/>
      <c r="E15" s="81"/>
      <c r="F15" s="9">
        <v>400722.07</v>
      </c>
      <c r="G15" s="82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67" t="s">
        <v>7</v>
      </c>
      <c r="D27" s="67"/>
      <c r="E27" s="67"/>
      <c r="F27" s="67"/>
      <c r="G27" s="26"/>
    </row>
    <row r="28" spans="2:8" s="3" customFormat="1" ht="48.75" customHeight="1" thickBot="1" x14ac:dyDescent="0.6">
      <c r="B28" s="22"/>
      <c r="C28" s="76" t="s">
        <v>3</v>
      </c>
      <c r="D28" s="76"/>
      <c r="E28" s="76"/>
      <c r="F28" s="76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junio</vt:lpstr>
      <vt:lpstr>Sheet1</vt:lpstr>
      <vt:lpstr>Sheet2</vt:lpstr>
      <vt:lpstr>CM</vt:lpstr>
      <vt:lpstr>CM!Área_de_impresión</vt:lpstr>
      <vt:lpstr>'MIPYMES junio'!Área_de_impresión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2025-07-10T22:12:36Z</cp:lastPrinted>
  <dcterms:created xsi:type="dcterms:W3CDTF">2022-01-18T16:01:13Z</dcterms:created>
  <dcterms:modified xsi:type="dcterms:W3CDTF">2025-11-27T19:26:13Z</dcterms:modified>
</cp:coreProperties>
</file>