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CD. Agost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Agosto'!$B$10:$G$28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Agosto'!$B$1:$G$38</definedName>
    <definedName name="_xlnm.Print_Area" localSheetId="3">CM!$B$2:$G$28</definedName>
    <definedName name="incBuyerDossierDetaillnkRequestName" localSheetId="0">'CD. Agosto'!$D$11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Agosto'!$C$19</definedName>
    <definedName name="lnkProcurementContractViewLink_1" localSheetId="0">'CD. Agosto'!#REF!</definedName>
    <definedName name="lnkProcurementContractViewLinkNewTab_0" localSheetId="0">'CD. Agosto'!#REF!</definedName>
    <definedName name="lnkReplyAnalysisEditViewLinkNewTab_0" localSheetId="0">'CD. Agosto'!$C$19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<sst xmlns="http://schemas.openxmlformats.org/spreadsheetml/2006/main" count="193" uniqueCount="124">
  <si>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</si>
  <si>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</si>
  <si>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</si>
  <si>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</si>
  <si>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</si>
  <si>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</si>
  <si>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</si>
  <si>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</si>
  <si>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</si>
  <si>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</si>
  <si>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</si>
  <si>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</si>
  <si>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</si>
  <si>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</si>
  <si>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</si>
  <si>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</si>
  <si>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</si>
  <si>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</si>
  <si>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</si>
  <si>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</si>
  <si>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</si>
  <si>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</si>
  <si>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</si>
  <si>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</si>
  <si>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</si>
  <si>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</si>
  <si>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</si>
  <si>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</si>
  <si>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</si>
  <si>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</si>
  <si>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</si>
  <si>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</si>
  <si>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</si>
  <si>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</si>
  <si>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</si>
  <si>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</si>
  <si>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</si>
  <si>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</si>
  <si>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</si>
  <si>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</si>
  <si>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</si>
  <si>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</si>
  <si>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</si>
  <si>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</si>
  <si>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</si>
  <si>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</si>
  <si>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</si>
  <si>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</si>
  <si>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</si>
  <si>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</si>
  <si>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</si>
  <si>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</si>
  <si>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</si>
  <si>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</si>
  <si>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</si>
  <si>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</si>
  <si>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</si>
  <si>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</si>
  <si>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</si>
  <si>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</si>
  <si>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</si>
  <si>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</si>
  <si>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</si>
  <si>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</si>
  <si>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</si>
  <si>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</si>
  <si>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</si>
  <si>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</si>
  <si>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</si>
  <si>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</si>
  <si>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</si>
  <si>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PS-DAF-CD-2025-0058</t>
  </si>
  <si>
    <t>Suministro de gas para las acciones formativas de repostería y cocina en los diferentes centros de superación comunitario (CSC).</t>
  </si>
  <si>
    <t>Propano y Derivados, SA</t>
  </si>
  <si>
    <t>PS-DAF-CD-2025-0064</t>
  </si>
  <si>
    <t>PS-DAF-CD-2025-0065</t>
  </si>
  <si>
    <t>Trovasa Hand Wash, SRL</t>
  </si>
  <si>
    <t>Servicios de Rellenado de Agua Potable en Botellones para el uso del Programa Supérate.</t>
  </si>
  <si>
    <t>Planeta Azul, SA</t>
  </si>
  <si>
    <t>Adquisición de Libros de Texto en Inglés para las Capacitaciones de Integrantes del Programa Club de Chicas del área de Niñez y Adolescencia.</t>
  </si>
  <si>
    <t>NEW HORIZONS BOOK SHOP, SRL</t>
  </si>
  <si>
    <t>Solugral, SRL</t>
  </si>
  <si>
    <t>PS-DAF-CD-2025-0067</t>
  </si>
  <si>
    <t>PS-DAF-CD-2025-0069</t>
  </si>
  <si>
    <t>Adquisición de artículos y mobiliarios para aula de joyería artesanal del centro de superación comunitaria de Pedernales del del programa Supérate, dirigido a Mipymes.</t>
  </si>
  <si>
    <t>Mipymes</t>
  </si>
  <si>
    <t>Adquisición de materiales ferreteros para Regional Enriquillo de la dependencia del programa Supérate, dirigido a mipymes.</t>
  </si>
  <si>
    <t>Jimusa Comercial JC, SRL</t>
  </si>
  <si>
    <t>PS-DAF-CD-2025-0070</t>
  </si>
  <si>
    <t>Servicios de reparación de equipos de Jardinería para uso en los centros del programa Supérate, dirigido a Mipymes.</t>
  </si>
  <si>
    <t>FT General Solutions, SRL</t>
  </si>
  <si>
    <t>Adquisición de materiales ferreteros para Punto Solidario DGII, Valverde Mao de la dependencia del programa Supérate, dirigido a Mipyme.</t>
  </si>
  <si>
    <t>PS-DAF-CD-2025-0071</t>
  </si>
  <si>
    <t>Adquisición de insumos ferreteros para los Centros y Oficinas de las dependencias del programa Supérate, dirigido a Mipymes.</t>
  </si>
  <si>
    <t>PS-DAF-CD-2025-0074</t>
  </si>
  <si>
    <t>Sercofe Comercial SRL</t>
  </si>
  <si>
    <t>PS-DAF-CD-2025-0075</t>
  </si>
  <si>
    <t>Servicios de reparación de aires acondicionados para el edificio San Rafael y la regional Distrito del programa Supérate, dirigido a Mipymes.</t>
  </si>
  <si>
    <t>Climatización Y Montajes Electromecanicos - Climem, SRL</t>
  </si>
  <si>
    <t>Servicios de Reparación y Mantenimiento a Condensadora de Aire Acondicionado ubicada en el Edificio San Rafael, dirigido a Mipymes</t>
  </si>
  <si>
    <t>PS-DAF-CD-2025-0076</t>
  </si>
  <si>
    <t>Soluciones Integrales CAF, SRL</t>
  </si>
  <si>
    <t>PS-DAF-CD-2025-0078</t>
  </si>
  <si>
    <t>Adquisición e Instalación de cristales para la Regional Este I dependencia del Programa Supérate, dirigido a Mipymes.</t>
  </si>
  <si>
    <t>Comercial Paulino &amp; Calderon, SRL</t>
  </si>
  <si>
    <t>PS-DAF-CD-2025-0080</t>
  </si>
  <si>
    <t>Adquisición de Café para uso de las Institución, dirigido a Mipymes Mjujer.</t>
  </si>
  <si>
    <t>La Eminencia Comercial Multiservice, SRL</t>
  </si>
  <si>
    <t>Servicios de Instalación y Adquisición de una Barrera Infrarroja para el Ascensor del Edificio San Rafael del Programa Supérate.</t>
  </si>
  <si>
    <t>Servicios de arreglos ornamentales para acciones protocolares del programa Supérqate, dirigido a Mipymes Mujer.</t>
  </si>
  <si>
    <t>PS-DAF-CD-2025-0083</t>
  </si>
  <si>
    <t>Jardín Ilusiones, SRL</t>
  </si>
  <si>
    <t>Servicio de desinstalación y reubicación de vidrio fijo para el edificio San Rafael del programa Supérate, dirigido a Mipymes.</t>
  </si>
  <si>
    <t>PS-DAF-CD-2025-0084</t>
  </si>
  <si>
    <t>PS-DAF-CD-2025-0085</t>
  </si>
  <si>
    <t>Facharq Solutions, SRL</t>
  </si>
  <si>
    <t>Servicios de lavados para las unidades vehículares del programa Supérate, dirigido a Mipymes.</t>
  </si>
  <si>
    <t>29/8/200225</t>
  </si>
  <si>
    <t>PS-DAF-CD-2025-0081</t>
  </si>
  <si>
    <t>Elevadores Norte, SRL</t>
  </si>
  <si>
    <t>PS-DAF-CD-2025-0079</t>
  </si>
  <si>
    <t>Adquisición de Kits de Primeros Auxilios para Servicios Médicos de Emergencia de la Dirección de Cuidados.</t>
  </si>
  <si>
    <t>Farmaco Quimica Nacional, SA</t>
  </si>
  <si>
    <t>Relación de Compras realizadas Por debajo del Umbral (Compras Directas) Micro pequeñas y Medianas Empresas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</si>
</sst>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tabSelected="1" zoomScale="40" zoomScaleNormal="40" zoomScaleSheetLayoutView="40" workbookViewId="0">
      <selection activeCell="G11" sqref="G11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4"/>
      <c r="C1" s="65"/>
      <c r="D1" s="65"/>
      <c r="E1" s="65"/>
      <c r="F1" s="65"/>
      <c r="G1" s="66"/>
    </row>
    <row r="2" spans="2:7" ht="36" customHeight="1" x14ac:dyDescent="0.25">
      <c r="B2" s="67"/>
      <c r="C2" s="68"/>
      <c r="D2" s="68"/>
      <c r="E2" s="68"/>
      <c r="F2" s="68"/>
      <c r="G2" s="69"/>
    </row>
    <row r="3" spans="2:7" ht="36" customHeight="1" x14ac:dyDescent="0.25">
      <c r="B3" s="67"/>
      <c r="C3" s="68"/>
      <c r="D3" s="68"/>
      <c r="E3" s="68"/>
      <c r="F3" s="68"/>
      <c r="G3" s="69"/>
    </row>
    <row r="4" spans="2:7" ht="36" customHeight="1" x14ac:dyDescent="0.25">
      <c r="B4" s="67"/>
      <c r="C4" s="68"/>
      <c r="D4" s="68"/>
      <c r="E4" s="68"/>
      <c r="F4" s="68"/>
      <c r="G4" s="69"/>
    </row>
    <row r="5" spans="2:7" ht="36" customHeight="1" x14ac:dyDescent="0.25">
      <c r="B5" s="67"/>
      <c r="C5" s="68"/>
      <c r="D5" s="68"/>
      <c r="E5" s="68"/>
      <c r="F5" s="68"/>
      <c r="G5" s="69"/>
    </row>
    <row r="6" spans="2:7" ht="28.5" customHeight="1" x14ac:dyDescent="0.25">
      <c r="B6" s="67"/>
      <c r="C6" s="68"/>
      <c r="D6" s="68"/>
      <c r="E6" s="68"/>
      <c r="F6" s="68"/>
      <c r="G6" s="69"/>
    </row>
    <row r="7" spans="2:7" s="2" customFormat="1" ht="28.5" customHeight="1" x14ac:dyDescent="0.55000000000000004">
      <c r="B7" s="67" t="s">
        <v>123</v>
      </c>
      <c r="C7" s="68"/>
      <c r="D7" s="68"/>
      <c r="E7" s="68"/>
      <c r="F7" s="68"/>
      <c r="G7" s="69"/>
    </row>
    <row r="8" spans="2:7" s="2" customFormat="1" ht="15" customHeight="1" x14ac:dyDescent="0.25">
      <c r="B8" s="67"/>
      <c r="C8" s="68"/>
      <c r="D8" s="68"/>
      <c r="E8" s="68"/>
      <c r="F8" s="68"/>
      <c r="G8" s="69"/>
    </row>
    <row r="9" spans="2:7" s="2" customFormat="1" ht="36" customHeight="1" x14ac:dyDescent="0.25">
      <c r="B9" s="67"/>
      <c r="C9" s="68"/>
      <c r="D9" s="68"/>
      <c r="E9" s="68"/>
      <c r="F9" s="68"/>
      <c r="G9" s="69"/>
    </row>
    <row r="10" spans="2:7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7" ht="253.5" customHeight="1" x14ac:dyDescent="0.25">
      <c r="B11" s="49" t="s">
        <v>82</v>
      </c>
      <c r="C11" s="30" t="s">
        <v>13</v>
      </c>
      <c r="D11" s="30" t="s">
        <v>84</v>
      </c>
      <c r="E11" s="29" t="s">
        <v>85</v>
      </c>
      <c r="F11" s="51">
        <v>247979.7</v>
      </c>
      <c r="G11" s="50">
        <v>45877</v>
      </c>
    </row>
    <row r="12" spans="2:7" ht="180" x14ac:dyDescent="0.25">
      <c r="B12" s="49" t="s">
        <v>83</v>
      </c>
      <c r="C12" s="30" t="s">
        <v>87</v>
      </c>
      <c r="D12" s="30" t="s">
        <v>86</v>
      </c>
      <c r="E12" s="29" t="s">
        <v>85</v>
      </c>
      <c r="F12" s="51">
        <v>103265.34</v>
      </c>
      <c r="G12" s="50">
        <v>45876</v>
      </c>
    </row>
    <row r="13" spans="2:7" ht="189.75" customHeight="1" x14ac:dyDescent="0.25">
      <c r="B13" s="49" t="s">
        <v>88</v>
      </c>
      <c r="C13" s="30" t="s">
        <v>90</v>
      </c>
      <c r="D13" s="30" t="s">
        <v>89</v>
      </c>
      <c r="E13" s="29" t="s">
        <v>85</v>
      </c>
      <c r="F13" s="51">
        <v>23592.33</v>
      </c>
      <c r="G13" s="50">
        <v>45877</v>
      </c>
    </row>
    <row r="14" spans="2:7" ht="180" x14ac:dyDescent="0.25">
      <c r="B14" s="49" t="s">
        <v>92</v>
      </c>
      <c r="C14" s="30" t="s">
        <v>81</v>
      </c>
      <c r="D14" s="30" t="s">
        <v>91</v>
      </c>
      <c r="E14" s="29" t="s">
        <v>85</v>
      </c>
      <c r="F14" s="51">
        <v>247921.54</v>
      </c>
      <c r="G14" s="50">
        <v>45876</v>
      </c>
    </row>
    <row r="15" spans="2:7" ht="180" x14ac:dyDescent="0.25">
      <c r="B15" s="49" t="s">
        <v>94</v>
      </c>
      <c r="C15" s="30" t="s">
        <v>95</v>
      </c>
      <c r="D15" s="30" t="s">
        <v>93</v>
      </c>
      <c r="E15" s="29" t="s">
        <v>85</v>
      </c>
      <c r="F15" s="51">
        <v>47989.18</v>
      </c>
      <c r="G15" s="50">
        <v>45888</v>
      </c>
    </row>
    <row r="16" spans="2:7" ht="180" x14ac:dyDescent="0.25">
      <c r="B16" s="49" t="s">
        <v>71</v>
      </c>
      <c r="C16" s="30" t="s">
        <v>73</v>
      </c>
      <c r="D16" s="30" t="s">
        <v>72</v>
      </c>
      <c r="E16" s="29" t="s">
        <v>9</v>
      </c>
      <c r="F16" s="51">
        <v>248000</v>
      </c>
      <c r="G16" s="50">
        <v>45854</v>
      </c>
    </row>
    <row r="17" spans="2:7" ht="228" customHeight="1" x14ac:dyDescent="0.25">
      <c r="B17" s="49" t="s">
        <v>96</v>
      </c>
      <c r="C17" s="30" t="s">
        <v>98</v>
      </c>
      <c r="D17" s="30" t="s">
        <v>99</v>
      </c>
      <c r="E17" s="29" t="s">
        <v>85</v>
      </c>
      <c r="F17" s="51">
        <v>33630</v>
      </c>
      <c r="G17" s="50">
        <v>45884</v>
      </c>
    </row>
    <row r="18" spans="2:7" ht="213.75" customHeight="1" x14ac:dyDescent="0.25">
      <c r="B18" s="49" t="s">
        <v>100</v>
      </c>
      <c r="C18" s="30" t="s">
        <v>101</v>
      </c>
      <c r="D18" s="30" t="s">
        <v>97</v>
      </c>
      <c r="E18" s="29" t="s">
        <v>85</v>
      </c>
      <c r="F18" s="51">
        <v>104369.53</v>
      </c>
      <c r="G18" s="50">
        <v>45883</v>
      </c>
    </row>
    <row r="19" spans="2:7" ht="192.75" customHeight="1" x14ac:dyDescent="0.25">
      <c r="B19" s="49" t="s">
        <v>102</v>
      </c>
      <c r="C19" s="30" t="s">
        <v>104</v>
      </c>
      <c r="D19" s="30" t="s">
        <v>103</v>
      </c>
      <c r="E19" s="29" t="s">
        <v>85</v>
      </c>
      <c r="F19" s="51">
        <v>65722.460000000006</v>
      </c>
      <c r="G19" s="50">
        <v>45894</v>
      </c>
    </row>
    <row r="20" spans="2:7" ht="192.75" customHeight="1" x14ac:dyDescent="0.25">
      <c r="B20" s="49" t="s">
        <v>120</v>
      </c>
      <c r="C20" s="30" t="s">
        <v>122</v>
      </c>
      <c r="D20" s="30" t="s">
        <v>121</v>
      </c>
      <c r="E20" s="29" t="s">
        <v>9</v>
      </c>
      <c r="F20" s="51">
        <v>5780</v>
      </c>
      <c r="G20" s="50">
        <v>45891</v>
      </c>
    </row>
    <row r="21" spans="2:7" ht="223.5" customHeight="1" x14ac:dyDescent="0.25">
      <c r="B21" s="49" t="s">
        <v>105</v>
      </c>
      <c r="C21" s="30" t="s">
        <v>107</v>
      </c>
      <c r="D21" s="30" t="s">
        <v>106</v>
      </c>
      <c r="E21" s="29" t="s">
        <v>66</v>
      </c>
      <c r="F21" s="51">
        <v>247800</v>
      </c>
      <c r="G21" s="50">
        <v>45891</v>
      </c>
    </row>
    <row r="22" spans="2:7" ht="223.5" customHeight="1" x14ac:dyDescent="0.25">
      <c r="B22" s="49" t="s">
        <v>118</v>
      </c>
      <c r="C22" s="30" t="s">
        <v>119</v>
      </c>
      <c r="D22" s="30" t="s">
        <v>108</v>
      </c>
      <c r="E22" s="29" t="s">
        <v>9</v>
      </c>
      <c r="F22" s="51">
        <v>53100</v>
      </c>
      <c r="G22" s="50">
        <v>45896</v>
      </c>
    </row>
    <row r="23" spans="2:7" ht="178.5" customHeight="1" x14ac:dyDescent="0.25">
      <c r="B23" s="49" t="s">
        <v>110</v>
      </c>
      <c r="C23" s="30" t="s">
        <v>111</v>
      </c>
      <c r="D23" s="30" t="s">
        <v>109</v>
      </c>
      <c r="E23" s="29" t="s">
        <v>66</v>
      </c>
      <c r="F23" s="51">
        <v>239999.96</v>
      </c>
      <c r="G23" s="50">
        <v>45895</v>
      </c>
    </row>
    <row r="24" spans="2:7" ht="108" x14ac:dyDescent="0.25">
      <c r="B24" s="49" t="s">
        <v>74</v>
      </c>
      <c r="C24" s="30" t="s">
        <v>78</v>
      </c>
      <c r="D24" s="30" t="s">
        <v>77</v>
      </c>
      <c r="E24" s="29" t="s">
        <v>9</v>
      </c>
      <c r="F24" s="51">
        <v>247920</v>
      </c>
      <c r="G24" s="50">
        <v>45862</v>
      </c>
    </row>
    <row r="25" spans="2:7" ht="225.75" customHeight="1" x14ac:dyDescent="0.25">
      <c r="B25" s="49" t="s">
        <v>75</v>
      </c>
      <c r="C25" s="52" t="s">
        <v>80</v>
      </c>
      <c r="D25" s="30" t="s">
        <v>79</v>
      </c>
      <c r="E25" s="29" t="s">
        <v>9</v>
      </c>
      <c r="F25" s="53">
        <v>81000</v>
      </c>
      <c r="G25" s="50">
        <v>45869</v>
      </c>
    </row>
    <row r="26" spans="2:7" ht="250.5" customHeight="1" x14ac:dyDescent="0.25">
      <c r="B26" s="49" t="s">
        <v>113</v>
      </c>
      <c r="C26" s="52" t="s">
        <v>115</v>
      </c>
      <c r="D26" s="30" t="s">
        <v>112</v>
      </c>
      <c r="E26" s="29" t="s">
        <v>85</v>
      </c>
      <c r="F26" s="53">
        <v>244448.8</v>
      </c>
      <c r="G26" s="50">
        <v>45896</v>
      </c>
    </row>
    <row r="27" spans="2:7" ht="225.75" customHeight="1" thickBot="1" x14ac:dyDescent="0.3">
      <c r="B27" s="49" t="s">
        <v>114</v>
      </c>
      <c r="C27" s="30" t="s">
        <v>76</v>
      </c>
      <c r="D27" s="30" t="s">
        <v>116</v>
      </c>
      <c r="E27" s="29" t="s">
        <v>85</v>
      </c>
      <c r="F27" s="51">
        <v>200000.01</v>
      </c>
      <c r="G27" s="50" t="s">
        <v>117</v>
      </c>
    </row>
    <row r="28" spans="2:7" ht="225.75" customHeight="1" thickBot="1" x14ac:dyDescent="0.3">
      <c r="B28" s="54"/>
      <c r="C28" s="58"/>
      <c r="D28" s="55"/>
      <c r="E28" s="56"/>
      <c r="F28" s="59"/>
      <c r="G28" s="57"/>
    </row>
    <row r="29" spans="2:7" x14ac:dyDescent="0.25">
      <c r="B29" s="43"/>
      <c r="G29" s="44"/>
    </row>
    <row r="30" spans="2:7" x14ac:dyDescent="0.25">
      <c r="B30" s="43"/>
      <c r="G30" s="44"/>
    </row>
    <row r="31" spans="2:7" x14ac:dyDescent="0.25">
      <c r="B31" s="43"/>
      <c r="G31" s="44"/>
    </row>
    <row r="32" spans="2:7" x14ac:dyDescent="0.25">
      <c r="B32" s="43"/>
      <c r="G32" s="44"/>
    </row>
    <row r="33" spans="2:7" x14ac:dyDescent="0.25">
      <c r="B33" s="43"/>
      <c r="G33" s="44"/>
    </row>
    <row r="34" spans="2:7" x14ac:dyDescent="0.25">
      <c r="B34" s="43"/>
      <c r="G34" s="44"/>
    </row>
    <row r="35" spans="2:7" x14ac:dyDescent="0.25">
      <c r="B35" s="43"/>
      <c r="G35" s="44"/>
    </row>
    <row r="36" spans="2:7" x14ac:dyDescent="0.25">
      <c r="B36" s="43"/>
      <c r="G36" s="44"/>
    </row>
    <row r="37" spans="2:7" ht="36" x14ac:dyDescent="0.55000000000000004">
      <c r="B37" s="43"/>
      <c r="D37" s="60" t="s">
        <v>40</v>
      </c>
      <c r="E37" s="60"/>
      <c r="F37" s="60"/>
      <c r="G37" s="61"/>
    </row>
    <row r="38" spans="2:7" ht="36.75" thickBot="1" x14ac:dyDescent="0.6">
      <c r="B38" s="45"/>
      <c r="C38" s="46"/>
      <c r="D38" s="62" t="s">
        <v>3</v>
      </c>
      <c r="E38" s="62"/>
      <c r="F38" s="62"/>
      <c r="G38" s="63"/>
    </row>
  </sheetData>
  <autoFilter ref="B10:G28"/>
  <mergeCells count="5">
    <mergeCell ref="D37:G37"/>
    <mergeCell ref="D38:G38"/>
    <mergeCell ref="B1:G6"/>
    <mergeCell ref="B7:G7"/>
    <mergeCell ref="B8:G9"/>
  </mergeCells>
  <phoneticPr fontId="9" type="noConversion"/>
  <printOptions horizontalCentered="1"/>
  <pageMargins left="0.25" right="0.25" top="0.75" bottom="0.75" header="0.3" footer="0.3"/>
  <pageSetup scale="1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5" t="s">
        <v>8</v>
      </c>
      <c r="C8" s="76"/>
      <c r="D8" s="76"/>
      <c r="E8" s="76"/>
      <c r="F8" s="76"/>
      <c r="G8" s="77"/>
    </row>
    <row r="9" spans="2:8" s="2" customFormat="1" ht="15" customHeight="1" x14ac:dyDescent="0.25">
      <c r="B9" s="75"/>
      <c r="C9" s="76"/>
      <c r="D9" s="76"/>
      <c r="E9" s="76"/>
      <c r="F9" s="76"/>
      <c r="G9" s="77"/>
    </row>
    <row r="10" spans="2:8" s="2" customFormat="1" ht="15" customHeight="1" x14ac:dyDescent="0.25">
      <c r="B10" s="75"/>
      <c r="C10" s="76"/>
      <c r="D10" s="76"/>
      <c r="E10" s="76"/>
      <c r="F10" s="76"/>
      <c r="G10" s="77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0" t="s">
        <v>14</v>
      </c>
      <c r="C14" s="30" t="s">
        <v>13</v>
      </c>
      <c r="D14" s="71" t="s">
        <v>17</v>
      </c>
      <c r="E14" s="73" t="s">
        <v>11</v>
      </c>
      <c r="F14" s="11">
        <v>1003874.4</v>
      </c>
      <c r="G14" s="79" t="s">
        <v>19</v>
      </c>
    </row>
    <row r="15" spans="2:8" s="2" customFormat="1" ht="119.25" customHeight="1" x14ac:dyDescent="0.25">
      <c r="B15" s="70"/>
      <c r="C15" s="30" t="s">
        <v>18</v>
      </c>
      <c r="D15" s="72"/>
      <c r="E15" s="74"/>
      <c r="F15" s="11">
        <v>400722.07</v>
      </c>
      <c r="G15" s="79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0" t="s">
        <v>7</v>
      </c>
      <c r="D27" s="60"/>
      <c r="E27" s="60"/>
      <c r="F27" s="60"/>
      <c r="G27" s="28"/>
    </row>
    <row r="28" spans="2:8" s="3" customFormat="1" ht="48.75" customHeight="1" thickBot="1" x14ac:dyDescent="0.6">
      <c r="B28" s="24"/>
      <c r="C28" s="78" t="s">
        <v>3</v>
      </c>
      <c r="D28" s="78"/>
      <c r="E28" s="78"/>
      <c r="F28" s="78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Agosto</vt:lpstr>
      <vt:lpstr>Sheet1</vt:lpstr>
      <vt:lpstr>Sheet2</vt:lpstr>
      <vt:lpstr>CM</vt:lpstr>
      <vt:lpstr>'CD. Agosto'!Área_de_impresión</vt:lpstr>
      <vt:lpstr>CM!Área_de_impresión</vt:lpstr>
      <vt:lpstr>'CD. Agosto'!incBuyerDossierDetaillnkRequestName</vt:lpstr>
      <vt:lpstr>CM!incBuyerDossierDetaillnkRequestReferenceNewTab</vt:lpstr>
      <vt:lpstr>'CD. Agosto'!lnkProcurementContractViewLink_0</vt:lpstr>
      <vt:lpstr>'CD. Agosto'!lnkReplyAnalysisEditViewLinkNewTab_0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2025-09-08T15:05:24Z</cp:lastPrinted>
  <dcterms:created xsi:type="dcterms:W3CDTF">2022-01-18T16:01:13Z</dcterms:created>
  <dcterms:modified xsi:type="dcterms:W3CDTF">2025-11-28T19:41:41Z</dcterms:modified>
</cp:coreProperties>
</file>