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CD. Juli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Julio'!$B$10:$G$26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Julio'!$B$1:$G$36</definedName>
    <definedName name="_xlnm.Print_Area" localSheetId="3">CM!$B$2:$G$28</definedName>
    <definedName name="incBuyerDossierDetaillnkRequestName" localSheetId="0">'CD. Julio'!$D$11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Julio'!$C$19</definedName>
    <definedName name="lnkProcurementContractViewLink_1" localSheetId="0">'CD. Julio'!#REF!</definedName>
    <definedName name="lnkProcurementContractViewLinkNewTab_0" localSheetId="0">'CD. Julio'!#REF!</definedName>
    <definedName name="lnkReplyAnalysisEditViewLinkNewTab_0" localSheetId="0">'CD. Julio'!$C$19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<sst xmlns="http://schemas.openxmlformats.org/spreadsheetml/2006/main" count="184" uniqueCount="117">
  <si>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</si>
  <si>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</si>
  <si>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</si>
  <si>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</si>
  <si>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</si>
  <si>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</si>
  <si>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</si>
  <si>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</si>
  <si>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</si>
  <si>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</si>
  <si>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</si>
  <si>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</si>
  <si>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</si>
  <si>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</si>
  <si>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</si>
  <si>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</si>
  <si>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</si>
  <si>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</si>
  <si>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</si>
  <si>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</si>
  <si>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</si>
  <si>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</si>
  <si>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</si>
  <si>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</si>
  <si>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</si>
  <si>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</si>
  <si>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</si>
  <si>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</si>
  <si>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</si>
  <si>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</si>
  <si>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</si>
  <si>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</si>
  <si>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</si>
  <si>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</si>
  <si>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</si>
  <si>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</si>
  <si>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</si>
  <si>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</si>
  <si>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</si>
  <si>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</si>
  <si>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</si>
  <si>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</si>
  <si>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</si>
  <si>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</si>
  <si>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</si>
  <si>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</si>
  <si>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</si>
  <si>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</si>
  <si>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</si>
  <si>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</si>
  <si>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</si>
  <si>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</si>
  <si>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</si>
  <si>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</si>
  <si>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</si>
  <si>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</si>
  <si>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</si>
  <si>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</si>
  <si>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</si>
  <si>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</si>
  <si>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</si>
  <si>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</si>
  <si>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</si>
  <si>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</si>
  <si>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</si>
  <si>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</si>
  <si>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</si>
  <si>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</si>
  <si>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</si>
  <si>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</si>
  <si>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</si>
  <si>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Grupo Ananá, SRL</t>
  </si>
  <si>
    <t>Multiservicios Alemi, SRL</t>
  </si>
  <si>
    <t>Servicios de alquiler de insumos para eventos y actividades relacionadas con el programa Supérate a nivel nacional, dirigido a Mipymes.</t>
  </si>
  <si>
    <t>Alegre Eventos, SRL</t>
  </si>
  <si>
    <t>Relación de Compras realizadas Por debajo del Umbral (Compras Directas) Micro pequeñas y Medianas Empresas julio  2025</t>
  </si>
  <si>
    <t>PS-DAF-CD-2025-0049</t>
  </si>
  <si>
    <t>Servicio de estilismo para la premiación del proyecto mujeres SúperEmprendedoras del programa Supérate, dirigido a Mipymes Mujer.</t>
  </si>
  <si>
    <t>Oil Gourmet, SRL</t>
  </si>
  <si>
    <t>PS-DAF-CD-2025-0054</t>
  </si>
  <si>
    <t>PS-DAF-CD-2025-0055</t>
  </si>
  <si>
    <t>PS-DAF-CD-2025-0056</t>
  </si>
  <si>
    <t>PS-DAF-CD-2025-0057</t>
  </si>
  <si>
    <t>PS-DAF-CD-2025-0058</t>
  </si>
  <si>
    <t>PS-DAF-CD-2025-0059</t>
  </si>
  <si>
    <t>Adquisición de Proyector Multimedia para uso del programa Supérate, dirigido a Mipymes.</t>
  </si>
  <si>
    <t>Mipymes.</t>
  </si>
  <si>
    <t>Itcorp Gongloss, SRL</t>
  </si>
  <si>
    <t>Adquisición de materiales ferreteros para la regional Norcentral I del programa Supérate, dirigido a Mipymes.</t>
  </si>
  <si>
    <t>Adquisición de filtros y baterías para diferentes centros del programa Supérate, dirigido a Mipymes Mujer.</t>
  </si>
  <si>
    <t>Nex Sistema, SRL</t>
  </si>
  <si>
    <t>Adquisición de camisetas para campamento de verano BIJRD, dirigido a Mipymes Mujer.</t>
  </si>
  <si>
    <t>Mesa &amp; Asociados Comercial (MESAC), S.R.L</t>
  </si>
  <si>
    <t>Suministro de gas para las acciones formativas de repostería y cocina en los diferentes centros de superación comunitario (CSC).</t>
  </si>
  <si>
    <t>Propano y Derivados, SA</t>
  </si>
  <si>
    <t>Servicios de personalización y compra de termos tipo llavero para el programa Supérate, dirigido a Mipymes.</t>
  </si>
  <si>
    <t>Lemon Creativo S.R.L</t>
  </si>
  <si>
    <t>PS-DAF-CD-2025-0060</t>
  </si>
  <si>
    <t>PS-DAF-CD-2025-0061</t>
  </si>
  <si>
    <t>PS-DAF-CD-2025-0062</t>
  </si>
  <si>
    <t>PS-DAF-CD-2025-0063</t>
  </si>
  <si>
    <t>PS-DAF-CD-2025-0064</t>
  </si>
  <si>
    <t>PS-DAF-CD-2025-0065</t>
  </si>
  <si>
    <t>PS-DAF-CD-2025-0066</t>
  </si>
  <si>
    <t>PS-DAF-CD-2025-0068</t>
  </si>
  <si>
    <t>Servicios de Impresión de Bajante para Actividad del Campamento de Verano de la BIJRD, dirigido a Mipymes.</t>
  </si>
  <si>
    <t>Adquisición de Articulos Deportivos para el equipo de Softball del programa Supérate, dirigido a Mipimes.</t>
  </si>
  <si>
    <t>Inversiones Tropicana, SRL</t>
  </si>
  <si>
    <t>Servicios de lavado para las unidades vehículares del programa Supérate, dirigido a Mipymes.</t>
  </si>
  <si>
    <t>Trovasa Hand Wash, SRL</t>
  </si>
  <si>
    <t>Servicios de Rellenado de Agua Potable en Botellones para el uso del Programa Supérate.</t>
  </si>
  <si>
    <t>Planeta Azul, SA</t>
  </si>
  <si>
    <t>Adquisición de Libros de Texto en Inglés para las Capacitaciones de Integrantes del Programa Club de Chicas del área de Niñez y Adolescencia.</t>
  </si>
  <si>
    <t>NEW HORIZONS BOOK SHOP, SRL</t>
  </si>
  <si>
    <t>Adquisición de materiales ferreteros para Micro Puntos Solidarios, Pedernales, Bánica y Sabana de la Mar del programa Supérate, dirigido a Mipymes.</t>
  </si>
  <si>
    <t>Solugral, SRL</t>
  </si>
  <si>
    <t>Adquisición de materiales ferreteros para el nuevo local de nagua de la dependencia del programa Supérate,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</si>
</sst>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6"/>
  <sheetViews>
    <sheetView tabSelected="1" zoomScale="40" zoomScaleNormal="40" zoomScaleSheetLayoutView="40" workbookViewId="0">
      <selection activeCell="D24" sqref="D24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4"/>
      <c r="C1" s="65"/>
      <c r="D1" s="65"/>
      <c r="E1" s="65"/>
      <c r="F1" s="65"/>
      <c r="G1" s="66"/>
    </row>
    <row r="2" spans="2:7" ht="36" customHeight="1" x14ac:dyDescent="0.25">
      <c r="B2" s="67"/>
      <c r="C2" s="68"/>
      <c r="D2" s="68"/>
      <c r="E2" s="68"/>
      <c r="F2" s="68"/>
      <c r="G2" s="69"/>
    </row>
    <row r="3" spans="2:7" ht="36" customHeight="1" x14ac:dyDescent="0.25">
      <c r="B3" s="67"/>
      <c r="C3" s="68"/>
      <c r="D3" s="68"/>
      <c r="E3" s="68"/>
      <c r="F3" s="68"/>
      <c r="G3" s="69"/>
    </row>
    <row r="4" spans="2:7" ht="36" customHeight="1" x14ac:dyDescent="0.25">
      <c r="B4" s="67"/>
      <c r="C4" s="68"/>
      <c r="D4" s="68"/>
      <c r="E4" s="68"/>
      <c r="F4" s="68"/>
      <c r="G4" s="69"/>
    </row>
    <row r="5" spans="2:7" ht="36" customHeight="1" x14ac:dyDescent="0.25">
      <c r="B5" s="67"/>
      <c r="C5" s="68"/>
      <c r="D5" s="68"/>
      <c r="E5" s="68"/>
      <c r="F5" s="68"/>
      <c r="G5" s="69"/>
    </row>
    <row r="6" spans="2:7" ht="28.5" customHeight="1" x14ac:dyDescent="0.25">
      <c r="B6" s="67"/>
      <c r="C6" s="68"/>
      <c r="D6" s="68"/>
      <c r="E6" s="68"/>
      <c r="F6" s="68"/>
      <c r="G6" s="69"/>
    </row>
    <row r="7" spans="2:7" s="2" customFormat="1" ht="28.5" customHeight="1" x14ac:dyDescent="0.55000000000000004">
      <c r="B7" s="67" t="s">
        <v>75</v>
      </c>
      <c r="C7" s="68"/>
      <c r="D7" s="68"/>
      <c r="E7" s="68"/>
      <c r="F7" s="68"/>
      <c r="G7" s="69"/>
    </row>
    <row r="8" spans="2:7" s="2" customFormat="1" ht="15" customHeight="1" x14ac:dyDescent="0.25">
      <c r="B8" s="67"/>
      <c r="C8" s="68"/>
      <c r="D8" s="68"/>
      <c r="E8" s="68"/>
      <c r="F8" s="68"/>
      <c r="G8" s="69"/>
    </row>
    <row r="9" spans="2:7" s="2" customFormat="1" ht="36" customHeight="1" x14ac:dyDescent="0.25">
      <c r="B9" s="67"/>
      <c r="C9" s="68"/>
      <c r="D9" s="68"/>
      <c r="E9" s="68"/>
      <c r="F9" s="68"/>
      <c r="G9" s="69"/>
    </row>
    <row r="10" spans="2:7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7" ht="210" customHeight="1" x14ac:dyDescent="0.25">
      <c r="B11" s="49" t="s">
        <v>76</v>
      </c>
      <c r="C11" s="30" t="s">
        <v>78</v>
      </c>
      <c r="D11" s="30" t="s">
        <v>77</v>
      </c>
      <c r="E11" s="29" t="s">
        <v>66</v>
      </c>
      <c r="F11" s="51">
        <v>248000</v>
      </c>
      <c r="G11" s="50">
        <v>45841</v>
      </c>
    </row>
    <row r="12" spans="2:7" ht="144" x14ac:dyDescent="0.25">
      <c r="B12" s="49" t="s">
        <v>79</v>
      </c>
      <c r="C12" s="30" t="s">
        <v>87</v>
      </c>
      <c r="D12" s="30" t="s">
        <v>85</v>
      </c>
      <c r="E12" s="29" t="s">
        <v>86</v>
      </c>
      <c r="F12" s="51">
        <v>83482.36</v>
      </c>
      <c r="G12" s="50">
        <v>45855</v>
      </c>
    </row>
    <row r="13" spans="2:7" ht="189.75" customHeight="1" x14ac:dyDescent="0.25">
      <c r="B13" s="49" t="s">
        <v>80</v>
      </c>
      <c r="C13" s="30" t="s">
        <v>72</v>
      </c>
      <c r="D13" s="30" t="s">
        <v>88</v>
      </c>
      <c r="E13" s="29" t="s">
        <v>86</v>
      </c>
      <c r="F13" s="51">
        <v>213906.86</v>
      </c>
      <c r="G13" s="50">
        <v>45853</v>
      </c>
    </row>
    <row r="14" spans="2:7" ht="180" x14ac:dyDescent="0.25">
      <c r="B14" s="49" t="s">
        <v>81</v>
      </c>
      <c r="C14" s="30" t="s">
        <v>90</v>
      </c>
      <c r="D14" s="30" t="s">
        <v>89</v>
      </c>
      <c r="E14" s="29" t="s">
        <v>66</v>
      </c>
      <c r="F14" s="51">
        <v>189555.08</v>
      </c>
      <c r="G14" s="50">
        <v>45860</v>
      </c>
    </row>
    <row r="15" spans="2:7" ht="108" x14ac:dyDescent="0.25">
      <c r="B15" s="49" t="s">
        <v>82</v>
      </c>
      <c r="C15" s="30" t="s">
        <v>92</v>
      </c>
      <c r="D15" s="30" t="s">
        <v>91</v>
      </c>
      <c r="E15" s="29" t="s">
        <v>66</v>
      </c>
      <c r="F15" s="51">
        <v>247800</v>
      </c>
      <c r="G15" s="50">
        <v>45855</v>
      </c>
    </row>
    <row r="16" spans="2:7" ht="180" x14ac:dyDescent="0.25">
      <c r="B16" s="49" t="s">
        <v>83</v>
      </c>
      <c r="C16" s="30" t="s">
        <v>94</v>
      </c>
      <c r="D16" s="30" t="s">
        <v>93</v>
      </c>
      <c r="E16" s="29" t="s">
        <v>9</v>
      </c>
      <c r="F16" s="51">
        <v>248000</v>
      </c>
      <c r="G16" s="50">
        <v>45854</v>
      </c>
    </row>
    <row r="17" spans="2:7" ht="186" customHeight="1" x14ac:dyDescent="0.25">
      <c r="B17" s="49" t="s">
        <v>84</v>
      </c>
      <c r="C17" s="30" t="s">
        <v>96</v>
      </c>
      <c r="D17" s="30" t="s">
        <v>95</v>
      </c>
      <c r="E17" s="29" t="s">
        <v>86</v>
      </c>
      <c r="F17" s="51">
        <v>216317.6</v>
      </c>
      <c r="G17" s="50">
        <v>45854</v>
      </c>
    </row>
    <row r="18" spans="2:7" ht="196.5" customHeight="1" x14ac:dyDescent="0.25">
      <c r="B18" s="49" t="s">
        <v>97</v>
      </c>
      <c r="C18" s="30" t="s">
        <v>71</v>
      </c>
      <c r="D18" s="30" t="s">
        <v>105</v>
      </c>
      <c r="E18" s="29" t="s">
        <v>86</v>
      </c>
      <c r="F18" s="51">
        <v>44840</v>
      </c>
      <c r="G18" s="50">
        <v>45855</v>
      </c>
    </row>
    <row r="19" spans="2:7" ht="192.75" customHeight="1" x14ac:dyDescent="0.25">
      <c r="B19" s="49" t="s">
        <v>98</v>
      </c>
      <c r="C19" s="30" t="s">
        <v>107</v>
      </c>
      <c r="D19" s="30" t="s">
        <v>106</v>
      </c>
      <c r="E19" s="29" t="s">
        <v>86</v>
      </c>
      <c r="F19" s="51">
        <v>65785</v>
      </c>
      <c r="G19" s="50">
        <v>45866</v>
      </c>
    </row>
    <row r="20" spans="2:7" ht="223.5" customHeight="1" x14ac:dyDescent="0.25">
      <c r="B20" s="49" t="s">
        <v>99</v>
      </c>
      <c r="C20" s="30" t="s">
        <v>74</v>
      </c>
      <c r="D20" s="30" t="s">
        <v>73</v>
      </c>
      <c r="E20" s="29" t="s">
        <v>86</v>
      </c>
      <c r="F20" s="51">
        <v>248000</v>
      </c>
      <c r="G20" s="50">
        <v>45863</v>
      </c>
    </row>
    <row r="21" spans="2:7" ht="178.5" customHeight="1" x14ac:dyDescent="0.25">
      <c r="B21" s="49" t="s">
        <v>100</v>
      </c>
      <c r="C21" s="30" t="s">
        <v>109</v>
      </c>
      <c r="D21" s="30" t="s">
        <v>108</v>
      </c>
      <c r="E21" s="29" t="s">
        <v>86</v>
      </c>
      <c r="F21" s="51">
        <v>200000.01</v>
      </c>
      <c r="G21" s="50">
        <v>45861</v>
      </c>
    </row>
    <row r="22" spans="2:7" ht="108" x14ac:dyDescent="0.25">
      <c r="B22" s="49" t="s">
        <v>101</v>
      </c>
      <c r="C22" s="30" t="s">
        <v>111</v>
      </c>
      <c r="D22" s="30" t="s">
        <v>110</v>
      </c>
      <c r="E22" s="29" t="s">
        <v>9</v>
      </c>
      <c r="F22" s="51">
        <v>247920</v>
      </c>
      <c r="G22" s="50">
        <v>45862</v>
      </c>
    </row>
    <row r="23" spans="2:7" ht="225.75" customHeight="1" x14ac:dyDescent="0.25">
      <c r="B23" s="49" t="s">
        <v>102</v>
      </c>
      <c r="C23" s="52" t="s">
        <v>113</v>
      </c>
      <c r="D23" s="30" t="s">
        <v>112</v>
      </c>
      <c r="E23" s="29" t="s">
        <v>9</v>
      </c>
      <c r="F23" s="53">
        <v>81000</v>
      </c>
      <c r="G23" s="50">
        <v>45869</v>
      </c>
    </row>
    <row r="24" spans="2:7" ht="250.5" customHeight="1" x14ac:dyDescent="0.25">
      <c r="B24" s="49" t="s">
        <v>103</v>
      </c>
      <c r="C24" s="52" t="s">
        <v>115</v>
      </c>
      <c r="D24" s="30" t="s">
        <v>114</v>
      </c>
      <c r="E24" s="29" t="s">
        <v>86</v>
      </c>
      <c r="F24" s="53">
        <v>241227.4</v>
      </c>
      <c r="G24" s="50">
        <v>45867</v>
      </c>
    </row>
    <row r="25" spans="2:7" ht="225.75" customHeight="1" thickBot="1" x14ac:dyDescent="0.3">
      <c r="B25" s="49" t="s">
        <v>104</v>
      </c>
      <c r="C25" s="30" t="s">
        <v>72</v>
      </c>
      <c r="D25" s="30" t="s">
        <v>116</v>
      </c>
      <c r="E25" s="29" t="s">
        <v>86</v>
      </c>
      <c r="F25" s="51">
        <v>239792.52</v>
      </c>
      <c r="G25" s="50">
        <v>45868</v>
      </c>
    </row>
    <row r="26" spans="2:7" ht="225.75" customHeight="1" thickBot="1" x14ac:dyDescent="0.3">
      <c r="B26" s="54"/>
      <c r="C26" s="58"/>
      <c r="D26" s="55"/>
      <c r="E26" s="56"/>
      <c r="F26" s="59"/>
      <c r="G26" s="57"/>
    </row>
    <row r="27" spans="2:7" x14ac:dyDescent="0.25">
      <c r="B27" s="43"/>
      <c r="G27" s="44"/>
    </row>
    <row r="28" spans="2:7" x14ac:dyDescent="0.25">
      <c r="B28" s="43"/>
      <c r="G28" s="44"/>
    </row>
    <row r="29" spans="2:7" x14ac:dyDescent="0.25">
      <c r="B29" s="43"/>
      <c r="G29" s="44"/>
    </row>
    <row r="30" spans="2:7" x14ac:dyDescent="0.25">
      <c r="B30" s="43"/>
      <c r="G30" s="44"/>
    </row>
    <row r="31" spans="2:7" x14ac:dyDescent="0.25">
      <c r="B31" s="43"/>
      <c r="G31" s="44"/>
    </row>
    <row r="32" spans="2:7" x14ac:dyDescent="0.25">
      <c r="B32" s="43"/>
      <c r="G32" s="44"/>
    </row>
    <row r="33" spans="2:7" x14ac:dyDescent="0.25">
      <c r="B33" s="43"/>
      <c r="G33" s="44"/>
    </row>
    <row r="34" spans="2:7" x14ac:dyDescent="0.25">
      <c r="B34" s="43"/>
      <c r="G34" s="44"/>
    </row>
    <row r="35" spans="2:7" ht="36" x14ac:dyDescent="0.55000000000000004">
      <c r="B35" s="43"/>
      <c r="D35" s="60" t="s">
        <v>40</v>
      </c>
      <c r="E35" s="60"/>
      <c r="F35" s="60"/>
      <c r="G35" s="61"/>
    </row>
    <row r="36" spans="2:7" ht="36.75" thickBot="1" x14ac:dyDescent="0.6">
      <c r="B36" s="45"/>
      <c r="C36" s="46"/>
      <c r="D36" s="62" t="s">
        <v>3</v>
      </c>
      <c r="E36" s="62"/>
      <c r="F36" s="62"/>
      <c r="G36" s="63"/>
    </row>
  </sheetData>
  <autoFilter ref="B10:G26"/>
  <mergeCells count="5">
    <mergeCell ref="D35:G35"/>
    <mergeCell ref="D36:G36"/>
    <mergeCell ref="B1:G6"/>
    <mergeCell ref="B7:G7"/>
    <mergeCell ref="B8:G9"/>
  </mergeCells>
  <phoneticPr fontId="9" type="noConversion"/>
  <printOptions horizontalCentered="1"/>
  <pageMargins left="0.25" right="0.25" top="0.75" bottom="0.75" header="0.3" footer="0.3"/>
  <pageSetup scale="2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0" t="s">
        <v>8</v>
      </c>
      <c r="C8" s="71"/>
      <c r="D8" s="71"/>
      <c r="E8" s="71"/>
      <c r="F8" s="71"/>
      <c r="G8" s="72"/>
    </row>
    <row r="9" spans="2:8" s="2" customFormat="1" ht="15" customHeight="1" x14ac:dyDescent="0.25">
      <c r="B9" s="70"/>
      <c r="C9" s="71"/>
      <c r="D9" s="71"/>
      <c r="E9" s="71"/>
      <c r="F9" s="71"/>
      <c r="G9" s="72"/>
    </row>
    <row r="10" spans="2:8" s="2" customFormat="1" ht="15" customHeight="1" x14ac:dyDescent="0.25">
      <c r="B10" s="70"/>
      <c r="C10" s="71"/>
      <c r="D10" s="71"/>
      <c r="E10" s="71"/>
      <c r="F10" s="71"/>
      <c r="G10" s="72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4" t="s">
        <v>14</v>
      </c>
      <c r="C14" s="30" t="s">
        <v>13</v>
      </c>
      <c r="D14" s="75" t="s">
        <v>17</v>
      </c>
      <c r="E14" s="77" t="s">
        <v>11</v>
      </c>
      <c r="F14" s="11">
        <v>1003874.4</v>
      </c>
      <c r="G14" s="79" t="s">
        <v>19</v>
      </c>
    </row>
    <row r="15" spans="2:8" s="2" customFormat="1" ht="119.25" customHeight="1" x14ac:dyDescent="0.25">
      <c r="B15" s="74"/>
      <c r="C15" s="30" t="s">
        <v>18</v>
      </c>
      <c r="D15" s="76"/>
      <c r="E15" s="78"/>
      <c r="F15" s="11">
        <v>400722.07</v>
      </c>
      <c r="G15" s="79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0" t="s">
        <v>7</v>
      </c>
      <c r="D27" s="60"/>
      <c r="E27" s="60"/>
      <c r="F27" s="60"/>
      <c r="G27" s="28"/>
    </row>
    <row r="28" spans="2:8" s="3" customFormat="1" ht="48.75" customHeight="1" thickBot="1" x14ac:dyDescent="0.6">
      <c r="B28" s="24"/>
      <c r="C28" s="73" t="s">
        <v>3</v>
      </c>
      <c r="D28" s="73"/>
      <c r="E28" s="73"/>
      <c r="F28" s="73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Julio</vt:lpstr>
      <vt:lpstr>Sheet1</vt:lpstr>
      <vt:lpstr>Sheet2</vt:lpstr>
      <vt:lpstr>CM</vt:lpstr>
      <vt:lpstr>'CD. Julio'!Área_de_impresión</vt:lpstr>
      <vt:lpstr>CM!Área_de_impresión</vt:lpstr>
      <vt:lpstr>'CD. Julio'!incBuyerDossierDetaillnkRequestName</vt:lpstr>
      <vt:lpstr>CM!incBuyerDossierDetaillnkRequestReferenceNewTab</vt:lpstr>
      <vt:lpstr>'CD. Julio'!lnkProcurementContractViewLink_0</vt:lpstr>
      <vt:lpstr>'CD. Julio'!lnkReplyAnalysisEditViewLinkNewTab_0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2025-08-12T15:03:10Z</cp:lastPrinted>
  <dcterms:created xsi:type="dcterms:W3CDTF">2022-01-18T16:01:13Z</dcterms:created>
  <dcterms:modified xsi:type="dcterms:W3CDTF">2025-12-01T12:02:12Z</dcterms:modified>
</cp:coreProperties>
</file>