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MIPYMES agost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agosto'!$B$1:$G$35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agosto'!#REF!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<sst xmlns="http://schemas.openxmlformats.org/spreadsheetml/2006/main" count="217" uniqueCount="135">
  <si>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</si>
  <si>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</si>
  <si>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</si>
  <si>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</si>
  <si>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</si>
  <si>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</si>
  <si>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</si>
  <si>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</si>
  <si>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</si>
  <si>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</si>
  <si>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</si>
  <si>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</si>
  <si>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</si>
  <si>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</si>
  <si>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</si>
  <si>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</si>
  <si>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</si>
  <si>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</si>
  <si>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</si>
  <si>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</si>
  <si>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</si>
  <si>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</si>
  <si>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</si>
  <si>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</si>
  <si>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</si>
  <si>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</si>
  <si>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</si>
  <si>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</si>
  <si>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</si>
  <si>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</si>
  <si>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</si>
  <si>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</si>
  <si>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</si>
  <si>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</si>
  <si>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</si>
  <si>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</si>
  <si>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</si>
  <si>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</si>
  <si>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</si>
  <si>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</si>
  <si>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</si>
  <si>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</si>
  <si>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</si>
  <si>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</si>
  <si>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</si>
  <si>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</si>
  <si>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</si>
  <si>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</si>
  <si>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</si>
  <si>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</si>
  <si>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</si>
  <si>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</si>
  <si>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</si>
  <si>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</si>
  <si>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</si>
  <si>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</si>
  <si>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</si>
  <si>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</si>
  <si>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</si>
  <si>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</si>
  <si>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</si>
  <si>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</si>
  <si>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</si>
  <si>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</si>
  <si>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</si>
  <si>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</si>
  <si>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</si>
  <si>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</si>
  <si>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</si>
  <si>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</si>
  <si>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</si>
  <si>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Trovasa Hand Wash, SRL</t>
  </si>
  <si>
    <t>Solugral, SRL</t>
  </si>
  <si>
    <t>PS-DAF-CD-2025-0067</t>
  </si>
  <si>
    <t>PS-DAF-CD-2025-0069</t>
  </si>
  <si>
    <t>Adquisición de artículos y mobiliarios para aula de joyería artesanal del centro de superación comunitaria de Pedernales del del programa Supérate, dirigido a Mipymes.</t>
  </si>
  <si>
    <t>Mipymes</t>
  </si>
  <si>
    <t>Adquisición de materiales ferreteros para Regional Enriquillo de la dependencia del programa Supérate, dirigido a mipymes.</t>
  </si>
  <si>
    <t>Jimusa Comercial JC, SRL</t>
  </si>
  <si>
    <t>PS-DAF-CD-2025-0070</t>
  </si>
  <si>
    <t>Servicios de reparación de equipos de Jardinería para uso en los centros del programa Supérate, dirigido a Mipymes.</t>
  </si>
  <si>
    <t>FT General Solutions, SRL</t>
  </si>
  <si>
    <t>Adquisición de materiales ferreteros para Punto Solidario DGII, Valverde Mao de la dependencia del programa Supérate, dirigido a Mipyme.</t>
  </si>
  <si>
    <t>PS-DAF-CD-2025-0071</t>
  </si>
  <si>
    <t>Adquisición de insumos ferreteros para los Centros y Oficinas de las dependencias del programa Supérate, dirigido a Mipymes.</t>
  </si>
  <si>
    <t>PS-DAF-CD-2025-0074</t>
  </si>
  <si>
    <t>Sercofe Comercial SRL</t>
  </si>
  <si>
    <t>PS-DAF-CD-2025-0075</t>
  </si>
  <si>
    <t>Servicios de reparación de aires acondicionados para el edificio San Rafael y la regional Distrito del programa Supérate, dirigido a Mipymes.</t>
  </si>
  <si>
    <t>Climatización Y Montajes Electromecanicos - Climem, SRL</t>
  </si>
  <si>
    <t>Servicios de Reparación y Mantenimiento a Condensadora de Aire Acondicionado ubicada en el Edificio San Rafael, dirigido a Mipymes</t>
  </si>
  <si>
    <t>PS-DAF-CD-2025-0076</t>
  </si>
  <si>
    <t>Soluciones Integrales CAF, SRL</t>
  </si>
  <si>
    <t>PS-DAF-CD-2025-0078</t>
  </si>
  <si>
    <t>Adquisición e Instalación de cristales para la Regional Este I dependencia del Programa Supérate, dirigido a Mipymes.</t>
  </si>
  <si>
    <t>Comercial Paulino &amp; Calderon, SRL</t>
  </si>
  <si>
    <t>PS-DAF-CD-2025-0080</t>
  </si>
  <si>
    <t>Adquisición de Café para uso de las Institución, dirigido a Mipymes Mjujer.</t>
  </si>
  <si>
    <t>La Eminencia Comercial Multiservice, SRL</t>
  </si>
  <si>
    <t>Servicios de arreglos ornamentales para acciones protocolares del programa Supérqate, dirigido a Mipymes Mujer.</t>
  </si>
  <si>
    <t>PS-DAF-CD-2025-0083</t>
  </si>
  <si>
    <t>Jardín Ilusiones, SRL</t>
  </si>
  <si>
    <t>Servicio de desinstalación y reubicación de vidrio fijo para el edificio San Rafael del programa Supérate, dirigido a Mipymes.</t>
  </si>
  <si>
    <t>PS-DAF-CD-2025-0084</t>
  </si>
  <si>
    <t>PS-DAF-CD-2025-0085</t>
  </si>
  <si>
    <t>Facharq Solutions, SRL</t>
  </si>
  <si>
    <t>Servicios de lavados para las unidades vehículares del programa Supérate, dirigido a Mipymes.</t>
  </si>
  <si>
    <t>29/8/200225</t>
  </si>
  <si>
    <t>PS-DAF-CM-2025-0090</t>
  </si>
  <si>
    <t>Servicio de reparación, instalación y adquisición de puertas y ventanas para dependencias del programa Supérate, dirigido a Mipymes.</t>
  </si>
  <si>
    <t>Adquisicón de mobiliarios de oficina para uso de la Dirección de Cuidados, dirigido a Mipymes.</t>
  </si>
  <si>
    <t>PS-DAF-CM-2025-0091</t>
  </si>
  <si>
    <t>Krongel Comercial, SRL</t>
  </si>
  <si>
    <t>Inversiones Inogar, SRL</t>
  </si>
  <si>
    <t>Wendy's Muebles, SRL</t>
  </si>
  <si>
    <t>Muñoz Concepto Mobiliario, SRL</t>
  </si>
  <si>
    <t>Servicios de Refrigerio y Catering para Talleres de la Dirección de Cuidados del programa Supérate, dirigido a Mipymes.</t>
  </si>
  <si>
    <t>PS-DAF-CM-2025-0093</t>
  </si>
  <si>
    <t>Disla Uribe Koncepto, SRL</t>
  </si>
  <si>
    <t>Adquisición de artículos de salón de belleza para los CSC de Romana, Anamuya, Sabana Grande de Boya, Ceuta, Samaná y Monte Plata del programa Supérate, dirigido a mipymes</t>
  </si>
  <si>
    <t>PS-DAF-CM-2025-0094</t>
  </si>
  <si>
    <t>Matiti Comida Sana, SRL</t>
  </si>
  <si>
    <t>Adquisición de Canastillas correspondientes a trabajos a nivel nacional con mujeres embarazadas de los grupos focales año 2025 del programa Supérate, dirigido a Mipymes Mujer.</t>
  </si>
  <si>
    <t>PS-DAF-CM-2025-0095</t>
  </si>
  <si>
    <t>Celna Enterprises, SRL</t>
  </si>
  <si>
    <t>Servicio de alquiler de vehículos tipo camioneta para operativos de entrega de kits de alimentos para pacientes con tuberculosis para la región norte del país, dirigido a mipymes.</t>
  </si>
  <si>
    <t>ERMB Auto Sur Rent A Car, S.R.L.</t>
  </si>
  <si>
    <t>PS-DAF-CM-2025-0097</t>
  </si>
  <si>
    <t>PS-DAF-CM-2025-0102</t>
  </si>
  <si>
    <t>Adquisición de abanicos para diferentes centros del programa Supérate, dirigido a mipymes mujer.</t>
  </si>
  <si>
    <t>PS-CCC-CP-2025-0007</t>
  </si>
  <si>
    <t>Adquisición de kits de alimentación complementaria para pacientes de tuberculosis en colaboración con el Ministerio de Salud Pública, dirigido a mipymes</t>
  </si>
  <si>
    <t>Adquisición de kits de alimentación complementaria para pacientes con baja adherencia al tratamiento de tuberculosis en colaboración con el Ministerio de Salud Pública, dirigido a mipymes</t>
  </si>
  <si>
    <t>PS-CCC-CP-2025-0010</t>
  </si>
  <si>
    <t xml:space="preserve">                              Relación de Procedimientos de Compras realizados: Compra Directa, Menor, Micro pequeñas y Medianas Empresas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</si>
</sst>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5" fontId="4" fillId="0" borderId="21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5334000</xdr:colOff>
      <xdr:row>0</xdr:row>
      <xdr:rowOff>142874</xdr:rowOff>
    </xdr:from>
    <xdr:to>
      <xdr:col>4</xdr:col>
      <xdr:colOff>1452562</xdr:colOff>
      <xdr:row>3</xdr:row>
      <xdr:rowOff>71436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5597188" y="142874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6"/>
  <sheetViews>
    <sheetView tabSelected="1" zoomScale="40" zoomScaleNormal="40" zoomScaleSheetLayoutView="12" zoomScalePageLayoutView="19" workbookViewId="0">
      <selection activeCell="E28" sqref="E28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86" style="1" customWidth="1"/>
    <col min="4" max="4" width="113.85546875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55"/>
      <c r="D2" s="55"/>
      <c r="E2" s="55"/>
      <c r="F2" s="55"/>
      <c r="G2" s="15"/>
    </row>
    <row r="3" spans="2:7" ht="36" x14ac:dyDescent="0.55000000000000004">
      <c r="B3" s="14"/>
      <c r="C3" s="55"/>
      <c r="D3" s="55"/>
      <c r="E3" s="55"/>
      <c r="F3" s="55"/>
      <c r="G3" s="15"/>
    </row>
    <row r="4" spans="2:7" ht="17.25" customHeight="1" x14ac:dyDescent="0.55000000000000004">
      <c r="B4" s="14"/>
      <c r="C4" s="55"/>
      <c r="D4" s="55"/>
      <c r="E4" s="55"/>
      <c r="F4" s="55"/>
      <c r="G4" s="15"/>
    </row>
    <row r="5" spans="2:7" s="2" customFormat="1" ht="30.75" customHeight="1" x14ac:dyDescent="0.25">
      <c r="B5" s="60" t="s">
        <v>134</v>
      </c>
      <c r="C5" s="61"/>
      <c r="D5" s="61"/>
      <c r="E5" s="61"/>
      <c r="F5" s="61"/>
      <c r="G5" s="62"/>
    </row>
    <row r="6" spans="2:7" s="2" customFormat="1" ht="28.5" customHeight="1" x14ac:dyDescent="0.25">
      <c r="B6" s="16" t="s">
        <v>5</v>
      </c>
      <c r="C6" s="28" t="s">
        <v>0</v>
      </c>
      <c r="D6" s="28" t="s">
        <v>1</v>
      </c>
      <c r="E6" s="28" t="s">
        <v>4</v>
      </c>
      <c r="F6" s="28" t="s">
        <v>6</v>
      </c>
      <c r="G6" s="17" t="s">
        <v>2</v>
      </c>
    </row>
    <row r="7" spans="2:7" s="2" customFormat="1" ht="144" customHeight="1" x14ac:dyDescent="0.25">
      <c r="B7" s="41" t="s">
        <v>73</v>
      </c>
      <c r="C7" s="28" t="s">
        <v>13</v>
      </c>
      <c r="D7" s="28" t="s">
        <v>75</v>
      </c>
      <c r="E7" s="27" t="s">
        <v>76</v>
      </c>
      <c r="F7" s="43">
        <v>247979.7</v>
      </c>
      <c r="G7" s="42">
        <v>45877</v>
      </c>
    </row>
    <row r="8" spans="2:7" s="2" customFormat="1" ht="120.75" customHeight="1" x14ac:dyDescent="0.25">
      <c r="B8" s="41" t="s">
        <v>74</v>
      </c>
      <c r="C8" s="28" t="s">
        <v>78</v>
      </c>
      <c r="D8" s="28" t="s">
        <v>77</v>
      </c>
      <c r="E8" s="27" t="s">
        <v>76</v>
      </c>
      <c r="F8" s="43">
        <v>103265.34</v>
      </c>
      <c r="G8" s="42">
        <v>45876</v>
      </c>
    </row>
    <row r="9" spans="2:7" s="2" customFormat="1" ht="102" customHeight="1" x14ac:dyDescent="0.25">
      <c r="B9" s="41" t="s">
        <v>79</v>
      </c>
      <c r="C9" s="28" t="s">
        <v>81</v>
      </c>
      <c r="D9" s="28" t="s">
        <v>80</v>
      </c>
      <c r="E9" s="27" t="s">
        <v>76</v>
      </c>
      <c r="F9" s="43">
        <v>23592.33</v>
      </c>
      <c r="G9" s="42">
        <v>45877</v>
      </c>
    </row>
    <row r="10" spans="2:7" s="2" customFormat="1" ht="138" customHeight="1" x14ac:dyDescent="0.25">
      <c r="B10" s="41" t="s">
        <v>83</v>
      </c>
      <c r="C10" s="28" t="s">
        <v>72</v>
      </c>
      <c r="D10" s="28" t="s">
        <v>82</v>
      </c>
      <c r="E10" s="27" t="s">
        <v>76</v>
      </c>
      <c r="F10" s="43">
        <v>247921.54</v>
      </c>
      <c r="G10" s="42">
        <v>45876</v>
      </c>
    </row>
    <row r="11" spans="2:7" s="2" customFormat="1" ht="138" customHeight="1" x14ac:dyDescent="0.25">
      <c r="B11" s="41" t="s">
        <v>85</v>
      </c>
      <c r="C11" s="28" t="s">
        <v>86</v>
      </c>
      <c r="D11" s="28" t="s">
        <v>84</v>
      </c>
      <c r="E11" s="27" t="s">
        <v>76</v>
      </c>
      <c r="F11" s="43">
        <v>47989.18</v>
      </c>
      <c r="G11" s="42">
        <v>45888</v>
      </c>
    </row>
    <row r="12" spans="2:7" s="2" customFormat="1" ht="136.5" customHeight="1" x14ac:dyDescent="0.25">
      <c r="B12" s="41" t="s">
        <v>87</v>
      </c>
      <c r="C12" s="28" t="s">
        <v>89</v>
      </c>
      <c r="D12" s="28" t="s">
        <v>90</v>
      </c>
      <c r="E12" s="27" t="s">
        <v>76</v>
      </c>
      <c r="F12" s="43">
        <v>33630</v>
      </c>
      <c r="G12" s="42">
        <v>45884</v>
      </c>
    </row>
    <row r="13" spans="2:7" s="2" customFormat="1" ht="141" customHeight="1" x14ac:dyDescent="0.25">
      <c r="B13" s="41" t="s">
        <v>91</v>
      </c>
      <c r="C13" s="28" t="s">
        <v>92</v>
      </c>
      <c r="D13" s="28" t="s">
        <v>88</v>
      </c>
      <c r="E13" s="27" t="s">
        <v>76</v>
      </c>
      <c r="F13" s="43">
        <v>104369.53</v>
      </c>
      <c r="G13" s="42">
        <v>45883</v>
      </c>
    </row>
    <row r="14" spans="2:7" s="2" customFormat="1" ht="108" x14ac:dyDescent="0.25">
      <c r="B14" s="41" t="s">
        <v>93</v>
      </c>
      <c r="C14" s="28" t="s">
        <v>95</v>
      </c>
      <c r="D14" s="28" t="s">
        <v>94</v>
      </c>
      <c r="E14" s="27" t="s">
        <v>76</v>
      </c>
      <c r="F14" s="43">
        <v>65722.460000000006</v>
      </c>
      <c r="G14" s="42">
        <v>45894</v>
      </c>
    </row>
    <row r="15" spans="2:7" s="2" customFormat="1" ht="72" x14ac:dyDescent="0.25">
      <c r="B15" s="41" t="s">
        <v>96</v>
      </c>
      <c r="C15" s="28" t="s">
        <v>98</v>
      </c>
      <c r="D15" s="28" t="s">
        <v>97</v>
      </c>
      <c r="E15" s="27" t="s">
        <v>66</v>
      </c>
      <c r="F15" s="43">
        <v>247800</v>
      </c>
      <c r="G15" s="42">
        <v>45891</v>
      </c>
    </row>
    <row r="16" spans="2:7" s="2" customFormat="1" ht="108" x14ac:dyDescent="0.25">
      <c r="B16" s="41" t="s">
        <v>100</v>
      </c>
      <c r="C16" s="28" t="s">
        <v>101</v>
      </c>
      <c r="D16" s="28" t="s">
        <v>99</v>
      </c>
      <c r="E16" s="27" t="s">
        <v>66</v>
      </c>
      <c r="F16" s="43">
        <v>239999.96</v>
      </c>
      <c r="G16" s="42">
        <v>45895</v>
      </c>
    </row>
    <row r="17" spans="2:7" s="2" customFormat="1" ht="139.5" customHeight="1" x14ac:dyDescent="0.25">
      <c r="B17" s="41" t="s">
        <v>103</v>
      </c>
      <c r="C17" s="47" t="s">
        <v>105</v>
      </c>
      <c r="D17" s="28" t="s">
        <v>102</v>
      </c>
      <c r="E17" s="27" t="s">
        <v>76</v>
      </c>
      <c r="F17" s="49">
        <v>244448.8</v>
      </c>
      <c r="G17" s="42">
        <v>45896</v>
      </c>
    </row>
    <row r="18" spans="2:7" s="2" customFormat="1" ht="102" customHeight="1" x14ac:dyDescent="0.25">
      <c r="B18" s="41" t="s">
        <v>104</v>
      </c>
      <c r="C18" s="47" t="s">
        <v>71</v>
      </c>
      <c r="D18" s="28" t="s">
        <v>106</v>
      </c>
      <c r="E18" s="27" t="s">
        <v>76</v>
      </c>
      <c r="F18" s="49">
        <v>200000.01</v>
      </c>
      <c r="G18" s="42" t="s">
        <v>107</v>
      </c>
    </row>
    <row r="19" spans="2:7" s="2" customFormat="1" ht="134.25" customHeight="1" x14ac:dyDescent="0.25">
      <c r="B19" s="48" t="s">
        <v>108</v>
      </c>
      <c r="C19" s="28" t="s">
        <v>46</v>
      </c>
      <c r="D19" s="28" t="s">
        <v>109</v>
      </c>
      <c r="E19" s="27" t="s">
        <v>76</v>
      </c>
      <c r="F19" s="28" t="s">
        <v>46</v>
      </c>
      <c r="G19" s="42">
        <v>45897</v>
      </c>
    </row>
    <row r="20" spans="2:7" s="2" customFormat="1" ht="30" customHeight="1" x14ac:dyDescent="0.25">
      <c r="B20" s="65" t="s">
        <v>111</v>
      </c>
      <c r="C20" s="28" t="s">
        <v>112</v>
      </c>
      <c r="D20" s="68" t="s">
        <v>110</v>
      </c>
      <c r="E20" s="71" t="s">
        <v>76</v>
      </c>
      <c r="F20" s="44">
        <v>60652</v>
      </c>
      <c r="G20" s="74">
        <v>45880</v>
      </c>
    </row>
    <row r="21" spans="2:7" s="2" customFormat="1" ht="30" customHeight="1" x14ac:dyDescent="0.25">
      <c r="B21" s="66"/>
      <c r="C21" s="28" t="s">
        <v>113</v>
      </c>
      <c r="D21" s="69"/>
      <c r="E21" s="72"/>
      <c r="F21" s="44">
        <v>184670</v>
      </c>
      <c r="G21" s="75"/>
    </row>
    <row r="22" spans="2:7" s="2" customFormat="1" ht="30" customHeight="1" x14ac:dyDescent="0.25">
      <c r="B22" s="66"/>
      <c r="C22" s="28" t="s">
        <v>114</v>
      </c>
      <c r="D22" s="69"/>
      <c r="E22" s="72"/>
      <c r="F22" s="44">
        <v>221102.5</v>
      </c>
      <c r="G22" s="75"/>
    </row>
    <row r="23" spans="2:7" s="2" customFormat="1" ht="31.5" customHeight="1" x14ac:dyDescent="0.25">
      <c r="B23" s="66"/>
      <c r="C23" s="28" t="s">
        <v>115</v>
      </c>
      <c r="D23" s="69"/>
      <c r="E23" s="72"/>
      <c r="F23" s="44">
        <v>310823.8</v>
      </c>
      <c r="G23" s="75"/>
    </row>
    <row r="24" spans="2:7" s="2" customFormat="1" ht="29.25" customHeight="1" x14ac:dyDescent="0.25">
      <c r="B24" s="67"/>
      <c r="C24" s="28" t="s">
        <v>13</v>
      </c>
      <c r="D24" s="70"/>
      <c r="E24" s="73"/>
      <c r="F24" s="44">
        <v>339548.54</v>
      </c>
      <c r="G24" s="76"/>
    </row>
    <row r="25" spans="2:7" s="2" customFormat="1" ht="103.5" customHeight="1" x14ac:dyDescent="0.25">
      <c r="B25" s="48" t="s">
        <v>117</v>
      </c>
      <c r="C25" s="28" t="s">
        <v>118</v>
      </c>
      <c r="D25" s="29" t="s">
        <v>116</v>
      </c>
      <c r="E25" s="27" t="s">
        <v>76</v>
      </c>
      <c r="F25" s="44">
        <v>800000</v>
      </c>
      <c r="G25" s="42">
        <v>45882</v>
      </c>
    </row>
    <row r="26" spans="2:7" s="2" customFormat="1" ht="180" customHeight="1" x14ac:dyDescent="0.25">
      <c r="B26" s="48" t="s">
        <v>120</v>
      </c>
      <c r="C26" s="28" t="s">
        <v>121</v>
      </c>
      <c r="D26" s="29" t="s">
        <v>119</v>
      </c>
      <c r="E26" s="27" t="s">
        <v>76</v>
      </c>
      <c r="F26" s="44">
        <v>294602.86</v>
      </c>
      <c r="G26" s="42">
        <v>45881</v>
      </c>
    </row>
    <row r="27" spans="2:7" s="2" customFormat="1" ht="183" customHeight="1" x14ac:dyDescent="0.25">
      <c r="B27" s="48" t="s">
        <v>123</v>
      </c>
      <c r="C27" s="28" t="s">
        <v>124</v>
      </c>
      <c r="D27" s="29" t="s">
        <v>122</v>
      </c>
      <c r="E27" s="27" t="s">
        <v>66</v>
      </c>
      <c r="F27" s="44">
        <v>1851597</v>
      </c>
      <c r="G27" s="42">
        <v>45882</v>
      </c>
    </row>
    <row r="28" spans="2:7" s="2" customFormat="1" ht="144" x14ac:dyDescent="0.25">
      <c r="B28" s="48" t="s">
        <v>127</v>
      </c>
      <c r="C28" s="47" t="s">
        <v>126</v>
      </c>
      <c r="D28" s="52" t="s">
        <v>125</v>
      </c>
      <c r="E28" s="27" t="s">
        <v>76</v>
      </c>
      <c r="F28" s="44">
        <v>1451931</v>
      </c>
      <c r="G28" s="50">
        <v>45891</v>
      </c>
    </row>
    <row r="29" spans="2:7" s="2" customFormat="1" ht="101.25" customHeight="1" x14ac:dyDescent="0.25">
      <c r="B29" s="48" t="s">
        <v>128</v>
      </c>
      <c r="C29" s="28" t="s">
        <v>46</v>
      </c>
      <c r="D29" s="28" t="s">
        <v>129</v>
      </c>
      <c r="E29" s="27" t="s">
        <v>66</v>
      </c>
      <c r="F29" s="44" t="s">
        <v>46</v>
      </c>
      <c r="G29" s="50">
        <v>45897</v>
      </c>
    </row>
    <row r="30" spans="2:7" s="2" customFormat="1" ht="174.75" customHeight="1" x14ac:dyDescent="0.25">
      <c r="B30" s="48" t="s">
        <v>130</v>
      </c>
      <c r="C30" s="54" t="s">
        <v>46</v>
      </c>
      <c r="D30" s="54" t="s">
        <v>131</v>
      </c>
      <c r="E30" s="53" t="s">
        <v>76</v>
      </c>
      <c r="F30" s="28" t="s">
        <v>46</v>
      </c>
      <c r="G30" s="50">
        <v>45882</v>
      </c>
    </row>
    <row r="31" spans="2:7" s="2" customFormat="1" ht="176.25" customHeight="1" x14ac:dyDescent="0.25">
      <c r="B31" s="41" t="s">
        <v>133</v>
      </c>
      <c r="C31" s="28" t="s">
        <v>46</v>
      </c>
      <c r="D31" s="28" t="s">
        <v>132</v>
      </c>
      <c r="E31" s="27" t="s">
        <v>76</v>
      </c>
      <c r="F31" s="28" t="s">
        <v>46</v>
      </c>
      <c r="G31" s="42">
        <v>45895</v>
      </c>
    </row>
    <row r="32" spans="2:7" s="2" customFormat="1" ht="36" x14ac:dyDescent="0.25">
      <c r="B32" s="45"/>
      <c r="C32" s="56"/>
      <c r="D32" s="56"/>
      <c r="E32" s="57"/>
      <c r="F32" s="56"/>
      <c r="G32" s="51"/>
    </row>
    <row r="33" spans="2:7" s="2" customFormat="1" ht="36" x14ac:dyDescent="0.25">
      <c r="B33" s="45"/>
      <c r="C33" s="56"/>
      <c r="D33" s="56"/>
      <c r="E33" s="57"/>
      <c r="F33" s="58"/>
      <c r="G33" s="46"/>
    </row>
    <row r="34" spans="2:7" s="3" customFormat="1" ht="36" customHeight="1" x14ac:dyDescent="0.55000000000000004">
      <c r="B34" s="21"/>
      <c r="C34" s="64" t="s">
        <v>40</v>
      </c>
      <c r="D34" s="64"/>
      <c r="E34" s="64"/>
      <c r="F34" s="64"/>
      <c r="G34" s="26"/>
    </row>
    <row r="35" spans="2:7" s="3" customFormat="1" ht="48.75" customHeight="1" thickBot="1" x14ac:dyDescent="0.6">
      <c r="B35" s="22"/>
      <c r="C35" s="63" t="s">
        <v>3</v>
      </c>
      <c r="D35" s="63"/>
      <c r="E35" s="63"/>
      <c r="F35" s="63"/>
      <c r="G35" s="23"/>
    </row>
    <row r="36" spans="2:7" ht="15" customHeight="1" x14ac:dyDescent="0.25"/>
  </sheetData>
  <mergeCells count="7">
    <mergeCell ref="B5:G5"/>
    <mergeCell ref="C35:F35"/>
    <mergeCell ref="C34:F34"/>
    <mergeCell ref="B20:B24"/>
    <mergeCell ref="D20:D24"/>
    <mergeCell ref="E20:E24"/>
    <mergeCell ref="G20:G24"/>
  </mergeCells>
  <phoneticPr fontId="9" type="noConversion"/>
  <printOptions horizontalCentered="1"/>
  <pageMargins left="0.25" right="0.25" top="0.75" bottom="0.75" header="0.3" footer="0.3"/>
  <pageSetup scale="21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7" t="s">
        <v>8</v>
      </c>
      <c r="C8" s="78"/>
      <c r="D8" s="78"/>
      <c r="E8" s="78"/>
      <c r="F8" s="78"/>
      <c r="G8" s="79"/>
    </row>
    <row r="9" spans="2:8" s="2" customFormat="1" ht="15" customHeight="1" x14ac:dyDescent="0.25">
      <c r="B9" s="77"/>
      <c r="C9" s="78"/>
      <c r="D9" s="78"/>
      <c r="E9" s="78"/>
      <c r="F9" s="78"/>
      <c r="G9" s="79"/>
    </row>
    <row r="10" spans="2:8" s="2" customFormat="1" ht="15" customHeight="1" x14ac:dyDescent="0.25">
      <c r="B10" s="77"/>
      <c r="C10" s="78"/>
      <c r="D10" s="78"/>
      <c r="E10" s="78"/>
      <c r="F10" s="78"/>
      <c r="G10" s="79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1" t="s">
        <v>14</v>
      </c>
      <c r="C14" s="28" t="s">
        <v>13</v>
      </c>
      <c r="D14" s="68" t="s">
        <v>17</v>
      </c>
      <c r="E14" s="71" t="s">
        <v>11</v>
      </c>
      <c r="F14" s="9">
        <v>1003874.4</v>
      </c>
      <c r="G14" s="81" t="s">
        <v>19</v>
      </c>
    </row>
    <row r="15" spans="2:8" s="2" customFormat="1" ht="119.25" customHeight="1" x14ac:dyDescent="0.25">
      <c r="B15" s="61"/>
      <c r="C15" s="28" t="s">
        <v>18</v>
      </c>
      <c r="D15" s="70"/>
      <c r="E15" s="73"/>
      <c r="F15" s="9">
        <v>400722.07</v>
      </c>
      <c r="G15" s="81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59" t="s">
        <v>7</v>
      </c>
      <c r="D27" s="59"/>
      <c r="E27" s="59"/>
      <c r="F27" s="59"/>
      <c r="G27" s="26"/>
    </row>
    <row r="28" spans="2:8" s="3" customFormat="1" ht="48.75" customHeight="1" thickBot="1" x14ac:dyDescent="0.6">
      <c r="B28" s="22"/>
      <c r="C28" s="80" t="s">
        <v>3</v>
      </c>
      <c r="D28" s="80"/>
      <c r="E28" s="80"/>
      <c r="F28" s="80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agosto</vt:lpstr>
      <vt:lpstr>Sheet1</vt:lpstr>
      <vt:lpstr>Sheet2</vt:lpstr>
      <vt:lpstr>CM</vt:lpstr>
      <vt:lpstr>CM!Área_de_impresión</vt:lpstr>
      <vt:lpstr>'MIPYMES agosto'!Área_de_impresión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2025-09-08T15:05:24Z</cp:lastPrinted>
  <dcterms:created xsi:type="dcterms:W3CDTF">2022-01-18T16:01:13Z</dcterms:created>
  <dcterms:modified xsi:type="dcterms:W3CDTF">2025-12-01T12:17:44Z</dcterms:modified>
</cp:coreProperties>
</file>