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.martinez\Desktop\INFORMES OAI\SEPTIEMBRE\"/>
    </mc:Choice>
  </mc:AlternateContent>
  <xr:revisionPtr revIDLastSave="0" documentId="13_ncr:1_{244B7997-260E-4E83-A502-DD8E3FF7AE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OVIEMBRE 2024" sheetId="1" r:id="rId1"/>
  </sheets>
  <definedNames>
    <definedName name="lnkProcurementContractViewLinkNewTab_0" localSheetId="0">'NOVIEMBRE 2024'!#REF!</definedName>
    <definedName name="_xlnm.Print_Area" localSheetId="0">'NOVIEMBRE 2024'!$C$5:$H$35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<sst xmlns="http://schemas.openxmlformats.org/spreadsheetml/2006/main" count="69" uniqueCount="55">
  <si>
    <t>MONTO</t>
  </si>
  <si>
    <t>CODIGO DEL PROCESO</t>
  </si>
  <si>
    <t xml:space="preserve">FECHA </t>
  </si>
  <si>
    <t xml:space="preserve">                                            MES DE JULIO 2020</t>
  </si>
  <si>
    <t>NOMBRE</t>
  </si>
  <si>
    <t>TIPO DE MIPYME</t>
  </si>
  <si>
    <t>TIPO DE BIEN, SERVICIO U OBRA</t>
  </si>
  <si>
    <t>TOTAL:</t>
  </si>
  <si>
    <t xml:space="preserve">Encargada de Compras y Contrataciones </t>
  </si>
  <si>
    <t xml:space="preserve">DEPARTAMENTO DE COMPRAS    </t>
  </si>
  <si>
    <t xml:space="preserve">Bacilia Lorenzo Quezada </t>
  </si>
  <si>
    <t>RELACIÓN DE COMPRAS A MICRO PEQUEÑA Y MEDIANA EMPRESA</t>
  </si>
  <si>
    <t>MES DE SEPTIEMBRE 2026</t>
  </si>
  <si>
    <t>SUPERATE-DAF-CD-2026-0139</t>
  </si>
  <si>
    <t>SUPERATE-DAF-CD-2026-0137</t>
  </si>
  <si>
    <t>SUPERATE-DAF-CD-2026-0141</t>
  </si>
  <si>
    <t>SUPERATE-DAF-CD-2026-0142</t>
  </si>
  <si>
    <t>SUPERATE-DAF-CD-2026-0143</t>
  </si>
  <si>
    <t>SUPERATE-DAF-CD-2026-0145</t>
  </si>
  <si>
    <t>SUPERATE-DAF-CD-2026-0144</t>
  </si>
  <si>
    <t>SUPERATE-DAF-CD-2026-0147</t>
  </si>
  <si>
    <t>SUPERATE-DAF-CD-2026-0151</t>
  </si>
  <si>
    <t>SUPERATE-DAF-CD-2026-0152</t>
  </si>
  <si>
    <t>SUPERATE-DAF-CD-2026-0155</t>
  </si>
  <si>
    <t>SUPERATE-DAF-CD-2026-0154</t>
  </si>
  <si>
    <t>SUPERATE-DAF-CD-2026-0157</t>
  </si>
  <si>
    <t>SUPERATE-DAF-CD-2026-0159</t>
  </si>
  <si>
    <t>ADQUISICIÓN DE PRODUCTOS QUIMICOS PARA USO DE LA DIRECCIÓN DE DESARROLLO SOCIAL SUPÉRATE, DIRIGIDO A MIPYME.</t>
  </si>
  <si>
    <t>SERVICIO DE IMPRESIÓN DE LETREROS PARA LA IDENTIFICACIÓN DE OFICINAS. </t>
  </si>
  <si>
    <t>ADQUISICIÓN DE ELECTRODOMESTICOS PARA LA DIRECCIÓN DE DESARROLLO SOCIAL SUPÉRATE, DIRIGIDO A MIPYME.</t>
  </si>
  <si>
    <t>SERVICIO DE REMOZAMIENTO DE CABINA DE ASCENSOR DE LA DIRECCIÓN DE DESARROLLO SOCIAL SUPÉRATE</t>
  </si>
  <si>
    <t xml:space="preserve">ADQUISICIÓN DE CAJAS DE ALMACENAMIENTO. </t>
  </si>
  <si>
    <t>COMPRA DE TONER.</t>
  </si>
  <si>
    <t>COMPRA PARA IDENTIFICADORES EN ACRÍLICO.</t>
  </si>
  <si>
    <t>ADQUISICION DE CERTIFICADO DE PARTICIPACIÓN PARA CLUBES DE CHICAS.</t>
  </si>
  <si>
    <t>ADQUISICIÓN DE LLAVINES PARA PUERTAS DE LAS DEPENDENCIAS DE LA DIRECCIÓN DE DESARROLLO SOCIAL SUPÉRATE, DIRIGIDO A MIPYME.</t>
  </si>
  <si>
    <t>SOLICITUD DE SERVICIO DE IMPRESIÓN DE CERTIFICADOS</t>
  </si>
  <si>
    <t>SERVICIO DE REPARACIÓN Y MANTENIMIENTO DE EQUIPOS AUDIOVISUALES DE LA DIRECCIÓN DE COMUNICACIONES</t>
  </si>
  <si>
    <t>SERVICIO DE TRANSPORTE PARA EL TRASLADO DE PARTICIPANTES AL ACTO DE GRADUCIACIÓN</t>
  </si>
  <si>
    <t>SERVICIO DE PHOTOBOOTH PARA SER UTILIZADO EN LA GRADUACION DE CLUBES DE CHICAS</t>
  </si>
  <si>
    <t>Suplidores De Insumos Múltiples SUPLIMUL, SRL</t>
  </si>
  <si>
    <t>Rone Print, S.R.L.</t>
  </si>
  <si>
    <t>Ofisol Suministros y Servicios, EIRL</t>
  </si>
  <si>
    <t>Tecnas, EIRL</t>
  </si>
  <si>
    <t>Actualidades VD, SRL</t>
  </si>
  <si>
    <t>Fis Soluciones SRL</t>
  </si>
  <si>
    <t>FR MULTISERVICIOS, SRL</t>
  </si>
  <si>
    <t>Suplidora Nacional De Tecnologia SNT, SRL</t>
  </si>
  <si>
    <t>Comercial UP, SRL</t>
  </si>
  <si>
    <t>Publioffice Camsanch, SRL</t>
  </si>
  <si>
    <t>Enfoque Digital S.R.L.</t>
  </si>
  <si>
    <t>UVRO Soluciones Empresariales, SRL</t>
  </si>
  <si>
    <t>Casting Scorpion, SRL</t>
  </si>
  <si>
    <t>Mipyme Mujer</t>
  </si>
  <si>
    <t>MiPyme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</si>
</sst>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2"/>
      <color theme="1"/>
      <name val="Calibri"/>
      <family val="2"/>
      <scheme val="minor"/>
    </font>
    <font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color rgb="FF000000"/>
      <name val="Arial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rgb="FF000000"/>
      <name val="Arial"/>
      <family val="2"/>
    </font>
    <font>
      <sz val="22"/>
      <color theme="1"/>
      <name val="Book Antiqua"/>
      <family val="1"/>
    </font>
    <font>
      <b/>
      <sz val="24"/>
      <color theme="1"/>
      <name val="Times New Roman"/>
      <family val="1"/>
    </font>
    <font>
      <sz val="20"/>
      <color theme="1"/>
      <name val="Book Antiqua"/>
      <family val="1"/>
    </font>
    <font>
      <sz val="20"/>
      <color rgb="FF000000"/>
      <name val="Book Antiqua"/>
      <family val="1"/>
    </font>
    <font>
      <b/>
      <sz val="22"/>
      <color theme="1"/>
      <name val="Book Antiqua"/>
      <family val="1"/>
    </font>
    <font>
      <b/>
      <sz val="14"/>
      <color theme="1"/>
      <name val="Book Antiqua"/>
      <family val="1"/>
    </font>
    <font>
      <b/>
      <sz val="24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</cellStyleXfs>
  <cellXfs count="9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2" fillId="0" borderId="0" xfId="1" applyFont="1" applyAlignment="1">
      <alignment horizontal="right"/>
    </xf>
    <xf numFmtId="164" fontId="3" fillId="0" borderId="4" xfId="1" applyFont="1" applyBorder="1" applyAlignment="1">
      <alignment horizontal="right"/>
    </xf>
    <xf numFmtId="164" fontId="3" fillId="0" borderId="6" xfId="1" applyFont="1" applyBorder="1" applyAlignment="1">
      <alignment horizontal="right"/>
    </xf>
    <xf numFmtId="164" fontId="0" fillId="0" borderId="0" xfId="1" applyFont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Protection="1">
      <protection locked="0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5" xfId="0" applyFont="1" applyBorder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164" fontId="7" fillId="0" borderId="6" xfId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left" vertical="top"/>
      <protection hidden="1"/>
    </xf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 applyAlignment="1" applyProtection="1">
      <alignment horizontal="left" wrapText="1"/>
      <protection locked="0" hidden="1"/>
    </xf>
    <xf numFmtId="0" fontId="13" fillId="3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Border="1" applyAlignment="1">
      <alignment horizontal="center"/>
    </xf>
    <xf numFmtId="0" fontId="0" fillId="0" borderId="1" xfId="0" applyBorder="1"/>
    <xf numFmtId="4" fontId="11" fillId="0" borderId="1" xfId="1" applyNumberFormat="1" applyFont="1" applyFill="1" applyBorder="1" applyAlignment="1">
      <alignment horizontal="right" readingOrder="1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14" fontId="13" fillId="3" borderId="1" xfId="0" applyNumberFormat="1" applyFont="1" applyFill="1" applyBorder="1" applyAlignment="1">
      <alignment horizontal="left"/>
    </xf>
    <xf numFmtId="0" fontId="4" fillId="0" borderId="1" xfId="0" applyFont="1" applyBorder="1" applyAlignment="1" applyProtection="1">
      <alignment horizontal="left"/>
      <protection locked="0"/>
    </xf>
    <xf numFmtId="0" fontId="15" fillId="0" borderId="1" xfId="0" applyFont="1" applyBorder="1"/>
    <xf numFmtId="0" fontId="11" fillId="0" borderId="1" xfId="0" applyFont="1" applyBorder="1" applyAlignment="1" applyProtection="1">
      <alignment horizontal="left"/>
      <protection locked="0"/>
    </xf>
    <xf numFmtId="0" fontId="15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/>
      <protection locked="0" hidden="1"/>
    </xf>
    <xf numFmtId="0" fontId="8" fillId="0" borderId="0" xfId="0" applyFont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14" fontId="3" fillId="0" borderId="8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14" fontId="7" fillId="0" borderId="7" xfId="0" applyNumberFormat="1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14" fontId="2" fillId="0" borderId="7" xfId="0" applyNumberFormat="1" applyFont="1" applyBorder="1" applyAlignment="1">
      <alignment horizontal="left"/>
    </xf>
    <xf numFmtId="14" fontId="15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2" fillId="0" borderId="0" xfId="0" applyFont="1" applyAlignment="1" applyProtection="1">
      <alignment horizontal="left"/>
      <protection locked="0" hidden="1"/>
    </xf>
    <xf numFmtId="0" fontId="3" fillId="0" borderId="2" xfId="0" applyFont="1" applyBorder="1" applyAlignment="1" applyProtection="1">
      <alignment horizontal="left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0" fillId="0" borderId="0" xfId="0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locked="0" hidden="1"/>
    </xf>
    <xf numFmtId="164" fontId="9" fillId="0" borderId="0" xfId="1" applyFont="1" applyBorder="1" applyAlignment="1" applyProtection="1">
      <alignment horizontal="center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0" fontId="16" fillId="3" borderId="1" xfId="2" applyFont="1" applyFill="1" applyBorder="1" applyAlignment="1" applyProtection="1">
      <alignment horizontal="left" wrapText="1" readingOrder="1"/>
      <protection locked="0"/>
    </xf>
    <xf numFmtId="14" fontId="3" fillId="0" borderId="0" xfId="0" applyNumberFormat="1" applyFont="1" applyAlignment="1">
      <alignment horizontal="left"/>
    </xf>
    <xf numFmtId="14" fontId="17" fillId="0" borderId="1" xfId="0" applyNumberFormat="1" applyFont="1" applyBorder="1" applyAlignment="1">
      <alignment horizontal="left"/>
    </xf>
    <xf numFmtId="164" fontId="18" fillId="0" borderId="1" xfId="1" applyFont="1" applyBorder="1" applyAlignment="1">
      <alignment horizontal="left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horizontal="left" wrapText="1"/>
      <protection locked="0"/>
    </xf>
    <xf numFmtId="164" fontId="15" fillId="0" borderId="1" xfId="1" applyFont="1" applyBorder="1" applyAlignment="1">
      <alignment horizontal="right"/>
    </xf>
    <xf numFmtId="164" fontId="10" fillId="2" borderId="1" xfId="1" applyFont="1" applyFill="1" applyBorder="1" applyAlignment="1">
      <alignment horizontal="left"/>
    </xf>
    <xf numFmtId="0" fontId="19" fillId="0" borderId="1" xfId="0" applyFont="1" applyBorder="1" applyAlignment="1" applyProtection="1">
      <alignment horizontal="left" wrapText="1"/>
      <protection locked="0" hidden="1"/>
    </xf>
    <xf numFmtId="0" fontId="20" fillId="0" borderId="1" xfId="0" applyFont="1" applyBorder="1" applyAlignment="1" applyProtection="1">
      <alignment horizontal="left" wrapText="1"/>
      <protection locked="0" hidden="1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wrapText="1"/>
    </xf>
    <xf numFmtId="14" fontId="19" fillId="2" borderId="1" xfId="0" applyNumberFormat="1" applyFont="1" applyFill="1" applyBorder="1" applyAlignment="1">
      <alignment horizontal="left"/>
    </xf>
    <xf numFmtId="0" fontId="19" fillId="2" borderId="1" xfId="0" applyFont="1" applyFill="1" applyBorder="1" applyAlignment="1" applyProtection="1">
      <alignment horizontal="left" wrapText="1"/>
      <protection locked="0"/>
    </xf>
    <xf numFmtId="0" fontId="19" fillId="2" borderId="1" xfId="0" applyFont="1" applyFill="1" applyBorder="1" applyAlignment="1" applyProtection="1">
      <alignment horizontal="left" wrapText="1"/>
      <protection locked="0" hidden="1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23" fillId="0" borderId="1" xfId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0" fillId="0" borderId="5" xfId="0" applyFont="1" applyBorder="1" applyAlignment="1" applyProtection="1">
      <alignment horizontal="center" vertical="top"/>
      <protection locked="0" hidden="1"/>
    </xf>
    <xf numFmtId="0" fontId="10" fillId="0" borderId="0" xfId="0" applyFont="1" applyAlignment="1" applyProtection="1">
      <alignment horizontal="center" vertical="top"/>
      <protection locked="0" hidden="1"/>
    </xf>
    <xf numFmtId="0" fontId="10" fillId="0" borderId="6" xfId="0" applyFont="1" applyBorder="1" applyAlignment="1" applyProtection="1">
      <alignment horizontal="center" vertical="top"/>
      <protection locked="0" hidden="1"/>
    </xf>
    <xf numFmtId="0" fontId="10" fillId="0" borderId="0" xfId="0" applyFont="1" applyAlignment="1">
      <alignment horizontal="center" vertical="top"/>
    </xf>
    <xf numFmtId="164" fontId="10" fillId="0" borderId="0" xfId="1" applyFont="1" applyBorder="1" applyAlignment="1" applyProtection="1">
      <alignment horizontal="center" vertical="top"/>
      <protection locked="0" hidden="1"/>
    </xf>
    <xf numFmtId="164" fontId="23" fillId="2" borderId="1" xfId="1" applyFont="1" applyFill="1" applyBorder="1" applyAlignment="1">
      <alignment horizontal="right"/>
    </xf>
    <xf numFmtId="0" fontId="17" fillId="0" borderId="1" xfId="0" applyFont="1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horizontal="left" wrapText="1"/>
      <protection locked="0" hidden="1"/>
    </xf>
    <xf numFmtId="164" fontId="17" fillId="0" borderId="1" xfId="1" applyFont="1" applyBorder="1" applyAlignment="1">
      <alignment horizontal="right"/>
    </xf>
    <xf numFmtId="0" fontId="17" fillId="2" borderId="1" xfId="0" applyFont="1" applyFill="1" applyBorder="1" applyAlignment="1">
      <alignment wrapText="1"/>
    </xf>
    <xf numFmtId="14" fontId="17" fillId="2" borderId="1" xfId="0" applyNumberFormat="1" applyFont="1" applyFill="1" applyBorder="1" applyAlignment="1">
      <alignment horizontal="left"/>
    </xf>
    <xf numFmtId="0" fontId="17" fillId="2" borderId="1" xfId="0" applyFont="1" applyFill="1" applyBorder="1" applyAlignment="1" applyProtection="1">
      <alignment wrapText="1"/>
      <protection locked="0"/>
    </xf>
    <xf numFmtId="0" fontId="17" fillId="2" borderId="1" xfId="0" applyFont="1" applyFill="1" applyBorder="1" applyAlignment="1" applyProtection="1">
      <alignment horizontal="left" wrapText="1"/>
      <protection locked="0" hidden="1"/>
    </xf>
    <xf numFmtId="164" fontId="17" fillId="2" borderId="1" xfId="1" applyFont="1" applyFill="1" applyBorder="1" applyAlignment="1">
      <alignment horizontal="right"/>
    </xf>
    <xf numFmtId="0" fontId="23" fillId="0" borderId="1" xfId="0" applyFont="1" applyBorder="1" applyAlignment="1">
      <alignment horizontal="center" wrapText="1"/>
    </xf>
    <xf numFmtId="14" fontId="23" fillId="0" borderId="1" xfId="0" applyNumberFormat="1" applyFont="1" applyBorder="1" applyAlignment="1">
      <alignment horizontal="left"/>
    </xf>
    <xf numFmtId="0" fontId="23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 hidden="1"/>
    </xf>
    <xf numFmtId="0" fontId="23" fillId="0" borderId="1" xfId="0" applyFont="1" applyBorder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CBB6E.D73CB97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2276165</xdr:colOff>
      <xdr:row>3</xdr:row>
      <xdr:rowOff>248806</xdr:rowOff>
    </xdr:from>
    <xdr:to>
      <xdr:col>5</xdr:col>
      <xdr:colOff>5337598</xdr:colOff>
      <xdr:row>6</xdr:row>
      <xdr:rowOff>485110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6FFE2-602E-6519-3EB1-30BD08DAC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165" y="266124"/>
          <a:ext cx="5901615" cy="18815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tabSelected="1" view="pageBreakPreview" topLeftCell="A2" zoomScale="55" zoomScaleNormal="65" zoomScaleSheetLayoutView="55" workbookViewId="0">
      <selection activeCell="Y28" sqref="Y28"/>
    </sheetView>
  </sheetViews>
  <sheetFormatPr defaultColWidth="11.453125" defaultRowHeight="21" x14ac:dyDescent="0.5"/>
  <cols>
    <col min="1" max="2" width="0.26953125" customWidth="1"/>
    <col min="3" max="3" width="61.1796875" style="3" customWidth="1"/>
    <col min="4" max="4" width="25.54296875" style="40" customWidth="1"/>
    <col min="5" max="5" width="40.7265625" style="10" customWidth="1"/>
    <col min="6" max="6" width="133" style="52" customWidth="1"/>
    <col min="7" max="7" width="36.26953125" style="35" customWidth="1"/>
    <col min="8" max="8" width="31.453125" style="9" customWidth="1"/>
    <col min="9" max="9" width="1.54296875" hidden="1" customWidth="1"/>
    <col min="10" max="19" width="11.453125" hidden="1" customWidth="1"/>
    <col min="20" max="20" width="7.54296875" hidden="1" customWidth="1"/>
    <col min="21" max="21" width="0.54296875" hidden="1" customWidth="1"/>
  </cols>
  <sheetData>
    <row r="1" spans="1:21" ht="21.75" hidden="1" customHeight="1" thickBot="1" x14ac:dyDescent="0.55000000000000004">
      <c r="C1" s="2"/>
      <c r="F1" s="49"/>
      <c r="H1" s="6"/>
    </row>
    <row r="2" spans="1:21" ht="1.5" customHeight="1" x14ac:dyDescent="0.55000000000000004">
      <c r="C2" s="4"/>
      <c r="D2" s="41"/>
      <c r="E2" s="11"/>
      <c r="F2" s="50"/>
      <c r="G2" s="3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3.25" hidden="1" customHeight="1" x14ac:dyDescent="0.55000000000000004">
      <c r="C3" s="5"/>
      <c r="D3" s="42"/>
      <c r="F3" s="51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3.25" customHeight="1" x14ac:dyDescent="0.55000000000000004">
      <c r="C4" s="5"/>
      <c r="D4" s="59"/>
      <c r="F4" s="51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03.5" customHeight="1" x14ac:dyDescent="0.65">
      <c r="A5" s="13"/>
      <c r="B5" s="13"/>
      <c r="C5" s="14"/>
      <c r="D5" s="43"/>
      <c r="E5" s="15"/>
      <c r="G5" s="37"/>
      <c r="H5" s="16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2.25" customHeight="1" x14ac:dyDescent="0.65">
      <c r="A6" s="13"/>
      <c r="B6" s="13"/>
      <c r="C6" s="14"/>
      <c r="D6" s="44"/>
      <c r="E6" s="15"/>
      <c r="F6" s="53"/>
      <c r="G6" s="38"/>
      <c r="H6" s="16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45" customHeight="1" x14ac:dyDescent="0.65">
      <c r="A7" s="13"/>
      <c r="B7" s="13"/>
      <c r="C7" s="14"/>
      <c r="D7" s="43"/>
      <c r="E7" s="15"/>
      <c r="F7" s="53"/>
      <c r="G7" s="38"/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8.5" x14ac:dyDescent="0.65">
      <c r="A8" s="13"/>
      <c r="B8" s="13"/>
      <c r="C8" s="80" t="s">
        <v>9</v>
      </c>
      <c r="D8" s="81"/>
      <c r="E8" s="81"/>
      <c r="F8" s="81"/>
      <c r="G8" s="81"/>
      <c r="H8" s="8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s="20" customFormat="1" ht="28.5" x14ac:dyDescent="0.65">
      <c r="A9" s="83" t="s">
        <v>11</v>
      </c>
      <c r="B9" s="83"/>
      <c r="C9" s="83"/>
      <c r="D9" s="83"/>
      <c r="E9" s="83"/>
      <c r="F9" s="83"/>
      <c r="G9" s="83"/>
      <c r="H9" s="8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7.5" hidden="1" customHeight="1" x14ac:dyDescent="0.65">
      <c r="A10" s="13"/>
      <c r="B10" s="13"/>
      <c r="C10" s="17"/>
      <c r="D10" s="45"/>
      <c r="E10" s="15"/>
      <c r="F10" s="54" t="s">
        <v>3</v>
      </c>
      <c r="G10" s="38"/>
      <c r="H10" s="18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.5" hidden="1" customHeight="1" x14ac:dyDescent="0.65">
      <c r="A11" s="13"/>
      <c r="B11" s="13"/>
      <c r="C11" s="17"/>
      <c r="D11" s="45"/>
      <c r="E11" s="15"/>
      <c r="F11" s="55"/>
      <c r="G11" s="38"/>
      <c r="H11" s="18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3.25" hidden="1" customHeight="1" x14ac:dyDescent="0.65">
      <c r="A12" s="13"/>
      <c r="B12" s="13"/>
      <c r="C12" s="17"/>
      <c r="D12" s="45"/>
      <c r="E12" s="15"/>
      <c r="F12" s="55"/>
      <c r="G12" s="38"/>
      <c r="H12" s="18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4.25" hidden="1" customHeight="1" thickBot="1" x14ac:dyDescent="0.65">
      <c r="A13" s="13"/>
      <c r="B13" s="13"/>
      <c r="C13" s="14"/>
      <c r="D13" s="45"/>
      <c r="E13" s="15"/>
      <c r="F13" s="53"/>
      <c r="G13" s="38"/>
      <c r="H13" s="16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27" customHeight="1" x14ac:dyDescent="0.65">
      <c r="A14" s="13"/>
      <c r="B14" s="13"/>
      <c r="C14" s="84" t="s">
        <v>12</v>
      </c>
      <c r="D14" s="84"/>
      <c r="E14" s="84"/>
      <c r="F14" s="84"/>
      <c r="G14" s="84"/>
      <c r="H14" s="84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s="70" customFormat="1" ht="43.5" customHeight="1" x14ac:dyDescent="0.65">
      <c r="A15" s="68"/>
      <c r="B15" s="68"/>
      <c r="C15" s="94" t="s">
        <v>1</v>
      </c>
      <c r="D15" s="95" t="s">
        <v>2</v>
      </c>
      <c r="E15" s="96" t="s">
        <v>4</v>
      </c>
      <c r="F15" s="97" t="s">
        <v>6</v>
      </c>
      <c r="G15" s="98" t="s">
        <v>5</v>
      </c>
      <c r="H15" s="78" t="s">
        <v>0</v>
      </c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</row>
    <row r="16" spans="1:21" s="70" customFormat="1" ht="108" customHeight="1" x14ac:dyDescent="0.65">
      <c r="A16" s="68"/>
      <c r="B16" s="68"/>
      <c r="C16" s="62" t="s">
        <v>13</v>
      </c>
      <c r="D16" s="60">
        <v>46266</v>
      </c>
      <c r="E16" s="86" t="s">
        <v>40</v>
      </c>
      <c r="F16" s="87" t="s">
        <v>27</v>
      </c>
      <c r="G16" s="87" t="s">
        <v>53</v>
      </c>
      <c r="H16" s="88">
        <v>32332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12" customFormat="1" ht="74.5" customHeight="1" x14ac:dyDescent="0.65">
      <c r="A17" s="25"/>
      <c r="B17" s="25"/>
      <c r="C17" s="62" t="s">
        <v>14</v>
      </c>
      <c r="D17" s="60">
        <v>46266</v>
      </c>
      <c r="E17" s="86" t="s">
        <v>41</v>
      </c>
      <c r="F17" s="87" t="s">
        <v>28</v>
      </c>
      <c r="G17" s="87" t="s">
        <v>54</v>
      </c>
      <c r="H17" s="88">
        <v>225675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s="12" customFormat="1" ht="91" customHeight="1" x14ac:dyDescent="0.65">
      <c r="A18" s="25"/>
      <c r="B18" s="25"/>
      <c r="C18" s="62" t="s">
        <v>15</v>
      </c>
      <c r="D18" s="60">
        <v>46268</v>
      </c>
      <c r="E18" s="86" t="s">
        <v>42</v>
      </c>
      <c r="F18" s="87" t="s">
        <v>29</v>
      </c>
      <c r="G18" s="87" t="s">
        <v>53</v>
      </c>
      <c r="H18" s="88">
        <v>165990.6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s="12" customFormat="1" ht="80.5" customHeight="1" x14ac:dyDescent="0.65">
      <c r="A19" s="25"/>
      <c r="B19" s="25"/>
      <c r="C19" s="62" t="s">
        <v>16</v>
      </c>
      <c r="D19" s="60">
        <v>46269</v>
      </c>
      <c r="E19" s="86" t="s">
        <v>43</v>
      </c>
      <c r="F19" s="87" t="s">
        <v>30</v>
      </c>
      <c r="G19" s="87" t="s">
        <v>54</v>
      </c>
      <c r="H19" s="88">
        <v>251340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s="12" customFormat="1" ht="65" customHeight="1" x14ac:dyDescent="0.65">
      <c r="A20" s="25"/>
      <c r="B20" s="25"/>
      <c r="C20" s="62" t="s">
        <v>17</v>
      </c>
      <c r="D20" s="60">
        <v>46269</v>
      </c>
      <c r="E20" s="86" t="s">
        <v>44</v>
      </c>
      <c r="F20" s="87" t="s">
        <v>31</v>
      </c>
      <c r="G20" s="87" t="s">
        <v>54</v>
      </c>
      <c r="H20" s="88">
        <v>16907.759999999998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s="12" customFormat="1" ht="68" customHeight="1" x14ac:dyDescent="0.65">
      <c r="A21" s="25"/>
      <c r="B21" s="25"/>
      <c r="C21" s="62" t="s">
        <v>18</v>
      </c>
      <c r="D21" s="60">
        <v>46273</v>
      </c>
      <c r="E21" s="86" t="s">
        <v>45</v>
      </c>
      <c r="F21" s="87" t="s">
        <v>32</v>
      </c>
      <c r="G21" s="87" t="s">
        <v>53</v>
      </c>
      <c r="H21" s="88">
        <v>232782.1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s="12" customFormat="1" ht="73.5" customHeight="1" x14ac:dyDescent="0.65">
      <c r="A22" s="25"/>
      <c r="B22" s="25"/>
      <c r="C22" s="62" t="s">
        <v>19</v>
      </c>
      <c r="D22" s="60">
        <v>46273</v>
      </c>
      <c r="E22" s="86" t="s">
        <v>41</v>
      </c>
      <c r="F22" s="87" t="s">
        <v>33</v>
      </c>
      <c r="G22" s="87" t="s">
        <v>54</v>
      </c>
      <c r="H22" s="88">
        <v>263730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s="12" customFormat="1" ht="102.5" customHeight="1" x14ac:dyDescent="0.65">
      <c r="A23" s="25"/>
      <c r="B23" s="25"/>
      <c r="C23" s="62" t="s">
        <v>20</v>
      </c>
      <c r="D23" s="60">
        <v>46275</v>
      </c>
      <c r="E23" s="86" t="s">
        <v>46</v>
      </c>
      <c r="F23" s="87" t="s">
        <v>34</v>
      </c>
      <c r="G23" s="87" t="s">
        <v>54</v>
      </c>
      <c r="H23" s="88">
        <v>47430.01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s="12" customFormat="1" ht="105.5" customHeight="1" x14ac:dyDescent="0.65">
      <c r="A24" s="25"/>
      <c r="B24" s="25"/>
      <c r="C24" s="62" t="s">
        <v>21</v>
      </c>
      <c r="D24" s="60">
        <v>46281</v>
      </c>
      <c r="E24" s="86" t="s">
        <v>47</v>
      </c>
      <c r="F24" s="87" t="s">
        <v>32</v>
      </c>
      <c r="G24" s="87" t="s">
        <v>54</v>
      </c>
      <c r="H24" s="88">
        <v>243469.4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s="12" customFormat="1" ht="105.5" customHeight="1" x14ac:dyDescent="0.65">
      <c r="A25" s="25"/>
      <c r="B25" s="25"/>
      <c r="C25" s="62" t="s">
        <v>22</v>
      </c>
      <c r="D25" s="60">
        <v>46281</v>
      </c>
      <c r="E25" s="86" t="s">
        <v>48</v>
      </c>
      <c r="F25" s="87" t="s">
        <v>35</v>
      </c>
      <c r="G25" s="87" t="s">
        <v>53</v>
      </c>
      <c r="H25" s="88">
        <v>258703.2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spans="1:21" s="12" customFormat="1" ht="84" customHeight="1" x14ac:dyDescent="0.65">
      <c r="A26" s="25"/>
      <c r="B26" s="25"/>
      <c r="C26" s="62" t="s">
        <v>23</v>
      </c>
      <c r="D26" s="60">
        <v>46288</v>
      </c>
      <c r="E26" s="86" t="s">
        <v>49</v>
      </c>
      <c r="F26" s="87" t="s">
        <v>36</v>
      </c>
      <c r="G26" s="87" t="s">
        <v>53</v>
      </c>
      <c r="H26" s="88">
        <v>44250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s="12" customFormat="1" ht="80.5" customHeight="1" x14ac:dyDescent="0.65">
      <c r="A27" s="25"/>
      <c r="B27" s="25"/>
      <c r="C27" s="62" t="s">
        <v>24</v>
      </c>
      <c r="D27" s="60">
        <v>46290</v>
      </c>
      <c r="E27" s="86" t="s">
        <v>50</v>
      </c>
      <c r="F27" s="87" t="s">
        <v>37</v>
      </c>
      <c r="G27" s="87" t="s">
        <v>54</v>
      </c>
      <c r="H27" s="88">
        <v>107380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s="12" customFormat="1" ht="92.5" customHeight="1" x14ac:dyDescent="0.65">
      <c r="A28" s="25"/>
      <c r="B28" s="25"/>
      <c r="C28" s="89" t="s">
        <v>25</v>
      </c>
      <c r="D28" s="90">
        <v>46290</v>
      </c>
      <c r="E28" s="91" t="s">
        <v>51</v>
      </c>
      <c r="F28" s="92" t="s">
        <v>38</v>
      </c>
      <c r="G28" s="87" t="s">
        <v>53</v>
      </c>
      <c r="H28" s="93">
        <v>120000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s="12" customFormat="1" ht="87.5" customHeight="1" x14ac:dyDescent="0.65">
      <c r="A29" s="25"/>
      <c r="B29" s="25"/>
      <c r="C29" s="89" t="s">
        <v>26</v>
      </c>
      <c r="D29" s="90">
        <v>46290</v>
      </c>
      <c r="E29" s="91" t="s">
        <v>52</v>
      </c>
      <c r="F29" s="92" t="s">
        <v>39</v>
      </c>
      <c r="G29" s="92" t="s">
        <v>54</v>
      </c>
      <c r="H29" s="93">
        <v>110389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s="77" customFormat="1" ht="30" customHeight="1" x14ac:dyDescent="0.6">
      <c r="A30" s="71"/>
      <c r="B30" s="71"/>
      <c r="C30" s="72"/>
      <c r="D30" s="73"/>
      <c r="E30" s="74"/>
      <c r="F30" s="75"/>
      <c r="G30" s="75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</row>
    <row r="31" spans="1:21" s="12" customFormat="1" ht="32" customHeight="1" x14ac:dyDescent="0.65">
      <c r="A31" s="25"/>
      <c r="B31" s="25"/>
      <c r="C31" s="62"/>
      <c r="D31" s="60"/>
      <c r="E31" s="63"/>
      <c r="F31" s="67"/>
      <c r="G31" s="66"/>
      <c r="H31" s="7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s="12" customFormat="1" ht="36.5" customHeight="1" x14ac:dyDescent="0.65">
      <c r="A32" s="28"/>
      <c r="B32" s="28"/>
      <c r="C32" s="22"/>
      <c r="D32" s="30"/>
      <c r="E32" s="24"/>
      <c r="F32" s="23"/>
      <c r="G32" s="58" t="s">
        <v>7</v>
      </c>
      <c r="H32" s="85">
        <f>SUM(H16:H29)</f>
        <v>2120379.0699999998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s="12" customFormat="1" ht="33" customHeight="1" x14ac:dyDescent="0.6">
      <c r="A33" s="28"/>
      <c r="B33" s="28"/>
      <c r="C33" s="22"/>
      <c r="D33" s="30"/>
      <c r="E33" s="24"/>
      <c r="F33" s="23"/>
      <c r="G33" s="58"/>
      <c r="H33" s="61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 ht="26" x14ac:dyDescent="0.6">
      <c r="A34" s="32"/>
      <c r="B34" s="32"/>
      <c r="C34" s="47" t="s">
        <v>10</v>
      </c>
      <c r="D34" s="33"/>
      <c r="E34" s="27"/>
      <c r="F34" s="56"/>
      <c r="G34" s="33"/>
      <c r="H34" s="6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</row>
    <row r="35" spans="1:21" ht="36" customHeight="1" x14ac:dyDescent="0.6">
      <c r="A35" s="26"/>
      <c r="B35" s="26"/>
      <c r="C35" s="48" t="s">
        <v>8</v>
      </c>
      <c r="D35" s="31"/>
      <c r="E35" s="21"/>
      <c r="F35" s="57"/>
      <c r="G35" s="39"/>
      <c r="H35" s="65"/>
    </row>
    <row r="36" spans="1:21" x14ac:dyDescent="0.5">
      <c r="D36" s="46"/>
    </row>
  </sheetData>
  <mergeCells count="3">
    <mergeCell ref="C8:H8"/>
    <mergeCell ref="A9:H9"/>
    <mergeCell ref="C14:H14"/>
  </mergeCells>
  <phoneticPr fontId="14" type="noConversion"/>
  <pageMargins left="0.7" right="0.7" top="0.75" bottom="0.75" header="0.3" footer="0.3"/>
  <pageSetup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 2024</vt:lpstr>
      <vt:lpstr>'NOVIEMBRE 2024'!Print_Area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Jimenez</dc:creator>
  <cp:lastModifiedBy>Liliana Martinez Lorenzo</cp:lastModifiedBy>
  <cp:lastPrinted>2026-10-02T19:34:31Z</cp:lastPrinted>
  <dcterms:created xsi:type="dcterms:W3CDTF">2017-04-07T14:44:35Z</dcterms:created>
  <dcterms:modified xsi:type="dcterms:W3CDTF">2026-10-02T19:35:06Z</dcterms:modified>
</cp:coreProperties>
</file>