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60" windowWidth="6690" windowHeight="7305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Patricia Minaya Rivera</author>
  </authors>
  <commentList>
    <comment ref="H8" authorId="0">
      <text>
        <r>
          <rPr>
            <b/>
            <sz val="9"/>
            <color indexed="81"/>
            <rFont val="Tahoma"/>
            <charset val="1"/>
          </rPr>
          <t>Patricia Minaya Rivera:
803 Sede (Dividos en edificios diferentes)
461 militares 
1,739 (en 11 regionales)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<sst xmlns="http://schemas.openxmlformats.org/spreadsheetml/2006/main" count="280" uniqueCount="168">
  <si>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</si>
  <si>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</si>
  <si>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</si>
  <si>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</si>
  <si>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</si>
  <si>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</si>
  <si>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</si>
  <si>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</si>
  <si>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</si>
  <si>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</si>
  <si>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</si>
  <si>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</si>
  <si>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</si>
  <si>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</si>
  <si>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</si>
  <si>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</si>
  <si>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</si>
  <si>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</si>
  <si>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</si>
  <si>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</si>
  <si>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</si>
  <si>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</si>
  <si>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</si>
  <si>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</si>
  <si>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</si>
  <si>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</si>
  <si>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</si>
  <si>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</si>
  <si>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</si>
  <si>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</si>
  <si>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</si>
  <si>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</si>
  <si>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</si>
  <si>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</si>
  <si>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</si>
  <si>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</si>
  <si>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</si>
  <si>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</si>
  <si>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</si>
  <si>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</si>
  <si>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</si>
  <si>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</si>
  <si>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</si>
  <si>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</si>
  <si>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</si>
  <si>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</si>
  <si>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</si>
  <si>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</si>
  <si>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</si>
  <si>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</si>
  <si>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</si>
  <si>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</si>
  <si>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</si>
  <si>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</si>
  <si>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</si>
  <si>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</si>
  <si>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</si>
  <si>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</si>
  <si>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a) Reclutamiento y selección del personal.</t>
  </si>
  <si>
    <t>c) Evaluación de desempeño.</t>
  </si>
  <si>
    <t>d) Regimen ético y disciplinario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</si>
  <si>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</si>
  <si>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</si>
  <si>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</si>
  <si>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</si>
  <si>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</si>
  <si>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</si>
  <si>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</si>
  <si>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</si>
  <si>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</si>
  <si>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</si>
  <si>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</si>
  <si>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</si>
  <si>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</si>
  <si>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</si>
  <si>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</si>
  <si>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</si>
  <si>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</si>
  <si>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</si>
  <si>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</si>
  <si>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</si>
  <si>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</si>
  <si>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</si>
  <si>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</si>
  <si>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CEP</t>
  </si>
  <si>
    <t>Reporte correspondiente al período Mayo-Octubre.</t>
  </si>
  <si>
    <t>Reporte correspondiente al período Noviembre-Abril.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</si>
  <si>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</si>
  <si>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</si>
  <si>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</si>
  <si>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</si>
  <si>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</si>
  <si>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</si>
  <si>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</si>
  <si>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</si>
  <si>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</si>
  <si>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</si>
  <si>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</si>
  <si>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</si>
  <si>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</si>
  <si>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</si>
  <si>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promover la presentación de la declaración jurada de bienes de los sujetos obligados (en caso de que no hayan presentado).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</si>
  <si>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</si>
  <si>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</si>
  <si>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</si>
  <si>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</si>
  <si>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</si>
  <si>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</si>
  <si>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</si>
  <si>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</si>
  <si>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</si>
  <si>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</si>
  <si>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</si>
  <si>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</si>
  <si>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</si>
  <si>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</si>
  <si>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</si>
  <si>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</si>
  <si>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</si>
  <si>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</si>
  <si>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</si>
  <si>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</si>
  <si>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</si>
  <si>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</si>
  <si>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</si>
  <si>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</si>
  <si>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</si>
  <si>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</si>
  <si>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</si>
  <si>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</si>
  <si>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</si>
  <si>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</si>
  <si>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</si>
  <si>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</si>
  <si>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</si>
  <si>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>Verificar la implementación de la ley 41-08 de función pública o normas aplicables a lo interno de la institución y levantar un informe que analice la ejecución de los siguientes componentes:</t>
  </si>
  <si>
    <t>Verificar el cumplimiento en la institución de los procedimientos de seleccion a los que están sujetas las contrataciones públicas, según la ley 340-06 de Compras y Contrataciones o normas aplicables.</t>
  </si>
  <si>
    <t>coordinador de ética</t>
  </si>
  <si>
    <t>Sera por google Forms</t>
  </si>
  <si>
    <t>Coordinador de Educación</t>
  </si>
  <si>
    <t>Cine Forums</t>
  </si>
  <si>
    <t>Videoconferencias</t>
  </si>
  <si>
    <t>convocatorias</t>
  </si>
  <si>
    <t>convocatorias, videoconferencias</t>
  </si>
  <si>
    <t>Intranet</t>
  </si>
  <si>
    <t>Buzon</t>
  </si>
  <si>
    <t>Correo electronico creado</t>
  </si>
  <si>
    <t>coordinadora administrativa</t>
  </si>
  <si>
    <t>Coordinador de educacion / RAI</t>
  </si>
  <si>
    <t>En capacitaciones</t>
  </si>
  <si>
    <t>Tenemos decladeclaracion jurada segun normativa legal cargadas al portal de transparencia</t>
  </si>
  <si>
    <t>N/a</t>
  </si>
  <si>
    <t>Por la naturaleza de nuestra institucion no aplica</t>
  </si>
  <si>
    <t>ya esta elaborado</t>
  </si>
  <si>
    <t>Sera por intranet</t>
  </si>
  <si>
    <t>Coordinador de etica / coordinador de educación</t>
  </si>
  <si>
    <t>Debido a que somos certificados con las normas ISO 9001-2015, esta acción es recurrente y esta plasmado en carnets, cuadros</t>
  </si>
  <si>
    <t xml:space="preserve">Coordinador de educacion </t>
  </si>
  <si>
    <t>Coordinacion de educación / miembro</t>
  </si>
  <si>
    <t>coordinador administrativa</t>
  </si>
  <si>
    <t>Coordinador General</t>
  </si>
  <si>
    <t>No nos aplica ya que nuestra institución no tiene dependencia de CEP o enlaces externos</t>
  </si>
  <si>
    <t>Institución: Progresando con Solidaridad</t>
  </si>
  <si>
    <t>Titular de la institución: Altagracia Suriel Sanchez</t>
  </si>
  <si>
    <t xml:space="preserve">Sector Gubernamental: </t>
  </si>
  <si>
    <t>Sector Social / Poder Ejecutivo</t>
  </si>
  <si>
    <t>http:progresandoconsolidaridad.gob.do</t>
  </si>
  <si>
    <t>809-534-2105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</si>
</sst>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[$-C0A]mmmm\-yy;@"/>
  </numFmts>
  <fonts count="2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6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top"/>
    </xf>
    <xf numFmtId="0" fontId="0" fillId="3" borderId="0" xfId="0" applyFill="1" applyAlignment="1">
      <alignment vertical="center"/>
    </xf>
    <xf numFmtId="0" fontId="0" fillId="0" borderId="7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9" fillId="3" borderId="6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5" fontId="0" fillId="0" borderId="3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6" fillId="5" borderId="21" xfId="0" applyNumberFormat="1" applyFont="1" applyFill="1" applyBorder="1" applyAlignment="1">
      <alignment horizontal="center" vertical="center" wrapText="1"/>
    </xf>
    <xf numFmtId="165" fontId="16" fillId="5" borderId="22" xfId="0" applyNumberFormat="1" applyFont="1" applyFill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165" fontId="15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9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0" fontId="19" fillId="0" borderId="2" xfId="0" applyFont="1" applyBorder="1" applyAlignment="1">
      <alignment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2" fillId="3" borderId="1" xfId="0" applyFont="1" applyFill="1" applyBorder="1" applyAlignment="1" applyProtection="1">
      <alignment vertical="center"/>
    </xf>
    <xf numFmtId="0" fontId="12" fillId="3" borderId="8" xfId="0" applyFont="1" applyFill="1" applyBorder="1" applyAlignment="1" applyProtection="1">
      <alignment vertical="center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2" fillId="3" borderId="0" xfId="0" applyNumberFormat="1" applyFont="1" applyFill="1" applyBorder="1" applyAlignment="1" applyProtection="1">
      <alignment vertical="center"/>
    </xf>
    <xf numFmtId="0" fontId="12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2" fillId="3" borderId="18" xfId="0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6" fillId="5" borderId="37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vertical="center"/>
    </xf>
    <xf numFmtId="0" fontId="16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7" fillId="0" borderId="42" xfId="0" applyFont="1" applyBorder="1" applyAlignment="1">
      <alignment horizontal="justify" vertical="center" wrapText="1"/>
    </xf>
    <xf numFmtId="0" fontId="19" fillId="0" borderId="41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7" fillId="0" borderId="41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0" fillId="0" borderId="41" xfId="0" applyNumberForma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165" fontId="0" fillId="0" borderId="30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42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41" xfId="0" applyNumberFormat="1" applyBorder="1" applyAlignment="1">
      <alignment vertical="center"/>
    </xf>
    <xf numFmtId="0" fontId="0" fillId="0" borderId="47" xfId="0" applyBorder="1" applyAlignment="1">
      <alignment horizontal="left" vertical="center" wrapText="1"/>
    </xf>
    <xf numFmtId="0" fontId="19" fillId="0" borderId="46" xfId="0" applyFont="1" applyBorder="1" applyAlignment="1">
      <alignment horizontal="center" vertical="center" wrapText="1"/>
    </xf>
    <xf numFmtId="0" fontId="0" fillId="0" borderId="46" xfId="0" applyNumberFormat="1" applyBorder="1" applyAlignment="1">
      <alignment vertical="center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165" fontId="16" fillId="5" borderId="38" xfId="0" applyNumberFormat="1" applyFont="1" applyFill="1" applyBorder="1" applyAlignment="1">
      <alignment horizontal="center" vertical="center" wrapText="1"/>
    </xf>
    <xf numFmtId="165" fontId="16" fillId="5" borderId="37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6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NumberFormat="1" applyBorder="1" applyAlignment="1">
      <alignment horizontal="center" vertical="center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4" fillId="0" borderId="43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31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0" fillId="0" borderId="30" xfId="0" applyNumberFormat="1" applyFont="1" applyBorder="1" applyAlignment="1">
      <alignment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46" xfId="0" applyFont="1" applyBorder="1" applyAlignment="1">
      <alignment horizontal="justify" vertical="center" wrapText="1"/>
    </xf>
    <xf numFmtId="0" fontId="19" fillId="0" borderId="5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33" xfId="0" applyNumberFormat="1" applyBorder="1" applyAlignment="1">
      <alignment horizontal="left" vertical="center"/>
    </xf>
    <xf numFmtId="0" fontId="0" fillId="0" borderId="43" xfId="0" applyNumberFormat="1" applyBorder="1" applyAlignment="1">
      <alignment horizontal="left" vertical="center" wrapText="1"/>
    </xf>
    <xf numFmtId="0" fontId="0" fillId="0" borderId="49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9" fillId="0" borderId="8" xfId="0" applyFont="1" applyBorder="1" applyAlignment="1">
      <alignment vertical="center" wrapText="1"/>
    </xf>
    <xf numFmtId="0" fontId="19" fillId="0" borderId="5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6" xfId="0" applyFont="1" applyBorder="1" applyAlignment="1">
      <alignment horizontal="justify" vertical="center" wrapText="1"/>
    </xf>
    <xf numFmtId="0" fontId="19" fillId="0" borderId="55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65" fontId="0" fillId="0" borderId="56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4" fillId="0" borderId="49" xfId="0" applyFont="1" applyBorder="1" applyAlignment="1">
      <alignment horizontal="justify" vertical="center" wrapText="1"/>
    </xf>
    <xf numFmtId="165" fontId="0" fillId="0" borderId="5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56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3" fillId="0" borderId="44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4" xfId="0" applyNumberFormat="1" applyBorder="1" applyAlignment="1">
      <alignment horizontal="center" vertical="center"/>
    </xf>
    <xf numFmtId="0" fontId="0" fillId="0" borderId="54" xfId="0" applyFill="1" applyBorder="1" applyAlignment="1">
      <alignment vertical="center" wrapText="1"/>
    </xf>
    <xf numFmtId="0" fontId="0" fillId="0" borderId="57" xfId="0" applyNumberFormat="1" applyBorder="1" applyAlignment="1">
      <alignment horizontal="left" vertical="center" wrapText="1"/>
    </xf>
    <xf numFmtId="0" fontId="0" fillId="0" borderId="58" xfId="0" applyNumberFormat="1" applyBorder="1" applyAlignment="1">
      <alignment horizontal="left" vertical="center" wrapText="1"/>
    </xf>
    <xf numFmtId="0" fontId="0" fillId="0" borderId="60" xfId="0" applyNumberFormat="1" applyBorder="1" applyAlignment="1">
      <alignment vertical="center" wrapText="1"/>
    </xf>
    <xf numFmtId="164" fontId="0" fillId="0" borderId="59" xfId="0" applyNumberFormat="1" applyFill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left" vertical="center" wrapText="1"/>
    </xf>
    <xf numFmtId="0" fontId="2" fillId="0" borderId="33" xfId="0" applyFont="1" applyBorder="1" applyAlignment="1">
      <alignment horizontal="justify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left" vertical="center" wrapText="1"/>
    </xf>
    <xf numFmtId="0" fontId="19" fillId="0" borderId="61" xfId="0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165" fontId="16" fillId="2" borderId="20" xfId="0" applyNumberFormat="1" applyFont="1" applyFill="1" applyBorder="1" applyAlignment="1">
      <alignment horizontal="center" vertical="center" wrapText="1"/>
    </xf>
    <xf numFmtId="165" fontId="16" fillId="2" borderId="15" xfId="0" applyNumberFormat="1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2" borderId="39" xfId="0" applyNumberFormat="1" applyFont="1" applyFill="1" applyBorder="1" applyAlignment="1">
      <alignment horizontal="center" vertical="center" wrapText="1"/>
    </xf>
    <xf numFmtId="0" fontId="16" fillId="2" borderId="40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165" fontId="16" fillId="2" borderId="39" xfId="0" applyNumberFormat="1" applyFont="1" applyFill="1" applyBorder="1" applyAlignment="1">
      <alignment horizontal="center" vertical="center" wrapText="1"/>
    </xf>
    <xf numFmtId="165" fontId="16" fillId="2" borderId="40" xfId="0" applyNumberFormat="1" applyFont="1" applyFill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11" fillId="3" borderId="0" xfId="0" applyFont="1" applyFill="1" applyBorder="1" applyAlignment="1" applyProtection="1">
      <alignment horizontal="center"/>
    </xf>
    <xf numFmtId="0" fontId="12" fillId="3" borderId="12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 applyProtection="1">
      <alignment horizontal="left" vertical="top"/>
    </xf>
    <xf numFmtId="165" fontId="12" fillId="3" borderId="4" xfId="0" applyNumberFormat="1" applyFont="1" applyFill="1" applyBorder="1" applyAlignment="1" applyProtection="1">
      <alignment horizontal="left" vertical="center"/>
    </xf>
    <xf numFmtId="165" fontId="12" fillId="3" borderId="0" xfId="0" applyNumberFormat="1" applyFont="1" applyFill="1" applyBorder="1" applyAlignment="1" applyProtection="1">
      <alignment horizontal="left" vertical="center"/>
    </xf>
    <xf numFmtId="0" fontId="12" fillId="3" borderId="16" xfId="0" applyFont="1" applyFill="1" applyBorder="1" applyAlignment="1" applyProtection="1">
      <alignment horizontal="left" vertical="center"/>
    </xf>
    <xf numFmtId="0" fontId="12" fillId="3" borderId="17" xfId="0" applyFont="1" applyFill="1" applyBorder="1" applyAlignment="1" applyProtection="1">
      <alignment horizontal="left" vertical="center"/>
    </xf>
    <xf numFmtId="165" fontId="12" fillId="3" borderId="18" xfId="0" applyNumberFormat="1" applyFont="1" applyFill="1" applyBorder="1" applyAlignment="1" applyProtection="1">
      <alignment horizontal="left" vertical="center"/>
    </xf>
    <xf numFmtId="165" fontId="12" fillId="3" borderId="17" xfId="0" applyNumberFormat="1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center" vertical="top"/>
    </xf>
    <xf numFmtId="0" fontId="13" fillId="3" borderId="0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center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65" fontId="16" fillId="2" borderId="50" xfId="0" applyNumberFormat="1" applyFont="1" applyFill="1" applyBorder="1" applyAlignment="1">
      <alignment horizontal="center" vertical="center" wrapText="1"/>
    </xf>
    <xf numFmtId="165" fontId="16" fillId="2" borderId="51" xfId="0" applyNumberFormat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0" fillId="0" borderId="41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62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5" fontId="0" fillId="0" borderId="3" xfId="0" applyNumberForma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9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showGridLines="0" tabSelected="1" topLeftCell="C1" zoomScale="90" zoomScaleNormal="90" workbookViewId="0">
      <selection activeCell="A3" sqref="A3:K3"/>
    </sheetView>
  </sheetViews>
  <sheetFormatPr baseColWidth="10" defaultColWidth="11" defaultRowHeight="15.75"/>
  <cols>
    <col min="1" max="1" width="7.375" style="4" customWidth="1"/>
    <col min="2" max="2" width="47.375" style="61" customWidth="1"/>
    <col min="3" max="3" width="16.75" style="17" customWidth="1"/>
    <col min="4" max="4" width="15" style="2" customWidth="1"/>
    <col min="5" max="6" width="13.625" style="59" customWidth="1"/>
    <col min="7" max="8" width="13.125" style="13" customWidth="1"/>
    <col min="9" max="9" width="20.375" style="13" customWidth="1"/>
    <col min="10" max="10" width="24.625" style="2" customWidth="1"/>
    <col min="11" max="11" width="42.25" style="2" customWidth="1"/>
    <col min="12" max="16384" width="11" style="2"/>
  </cols>
  <sheetData>
    <row r="1" spans="1:11">
      <c r="A1" s="276"/>
      <c r="B1" s="276"/>
      <c r="C1" s="276"/>
      <c r="D1" s="276"/>
      <c r="E1" s="276"/>
      <c r="F1" s="276"/>
      <c r="G1" s="276"/>
      <c r="H1" s="276"/>
      <c r="I1" s="276"/>
      <c r="J1" s="276"/>
      <c r="K1" s="6"/>
    </row>
    <row r="2" spans="1:11">
      <c r="A2" s="287" t="s">
        <v>8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>
      <c r="A3" s="286" t="s">
        <v>9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</row>
    <row r="4" spans="1:11" ht="20.25">
      <c r="A4" s="285" t="s">
        <v>72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20.25">
      <c r="A5" s="285" t="s">
        <v>13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</row>
    <row r="6" spans="1:11" ht="21.75" thickBot="1">
      <c r="A6" s="5"/>
      <c r="B6" s="79"/>
      <c r="C6" s="57"/>
      <c r="D6" s="57"/>
      <c r="E6" s="58"/>
      <c r="F6" s="58"/>
      <c r="G6" s="60"/>
      <c r="H6" s="60"/>
      <c r="I6" s="60"/>
      <c r="J6" s="57"/>
      <c r="K6" s="6"/>
    </row>
    <row r="7" spans="1:11" ht="16.5" customHeight="1" thickBot="1">
      <c r="A7" s="288" t="s">
        <v>14</v>
      </c>
      <c r="B7" s="289"/>
      <c r="C7" s="289"/>
      <c r="D7" s="289"/>
      <c r="E7" s="289"/>
      <c r="F7" s="289"/>
      <c r="G7" s="289"/>
      <c r="H7" s="289"/>
      <c r="I7" s="289"/>
      <c r="J7" s="289"/>
      <c r="K7" s="290"/>
    </row>
    <row r="8" spans="1:11" ht="24" customHeight="1">
      <c r="A8" s="277" t="s">
        <v>162</v>
      </c>
      <c r="B8" s="278"/>
      <c r="C8" s="278"/>
      <c r="D8" s="278"/>
      <c r="E8" s="279" t="s">
        <v>10</v>
      </c>
      <c r="F8" s="280"/>
      <c r="G8" s="98"/>
      <c r="H8" s="98">
        <v>3003</v>
      </c>
      <c r="I8" s="98"/>
      <c r="J8" s="102" t="s">
        <v>11</v>
      </c>
      <c r="K8" s="94" t="s">
        <v>167</v>
      </c>
    </row>
    <row r="9" spans="1:11" ht="21.75" customHeight="1">
      <c r="A9" s="281" t="s">
        <v>163</v>
      </c>
      <c r="B9" s="282"/>
      <c r="C9" s="282"/>
      <c r="D9" s="282"/>
      <c r="E9" s="283" t="s">
        <v>164</v>
      </c>
      <c r="F9" s="284"/>
      <c r="G9" s="99" t="s">
        <v>165</v>
      </c>
      <c r="H9" s="99"/>
      <c r="I9" s="99"/>
      <c r="J9" s="101" t="s">
        <v>12</v>
      </c>
      <c r="K9" s="95" t="s">
        <v>166</v>
      </c>
    </row>
    <row r="10" spans="1:11" ht="25.5" customHeight="1" thickBot="1">
      <c r="A10" s="8"/>
      <c r="B10" s="80"/>
      <c r="C10" s="15"/>
      <c r="D10" s="9"/>
      <c r="E10" s="96"/>
      <c r="F10" s="96"/>
      <c r="G10" s="97"/>
      <c r="H10" s="97"/>
      <c r="I10" s="97"/>
      <c r="J10" s="100"/>
      <c r="K10" s="100"/>
    </row>
    <row r="11" spans="1:11" ht="53.25" customHeight="1" thickTop="1" thickBot="1">
      <c r="A11" s="291" t="s">
        <v>2</v>
      </c>
      <c r="B11" s="292"/>
      <c r="C11" s="299" t="s">
        <v>3</v>
      </c>
      <c r="D11" s="300"/>
      <c r="E11" s="300"/>
      <c r="F11" s="300"/>
      <c r="G11" s="301"/>
      <c r="H11" s="301"/>
      <c r="I11" s="301"/>
      <c r="J11" s="301"/>
      <c r="K11" s="302"/>
    </row>
    <row r="12" spans="1:11" s="10" customFormat="1" ht="20.25" customHeight="1" thickTop="1">
      <c r="A12" s="248" t="s">
        <v>5</v>
      </c>
      <c r="B12" s="228" t="s">
        <v>0</v>
      </c>
      <c r="C12" s="248" t="s">
        <v>44</v>
      </c>
      <c r="D12" s="297" t="s">
        <v>1</v>
      </c>
      <c r="E12" s="295" t="s">
        <v>33</v>
      </c>
      <c r="F12" s="296"/>
      <c r="G12" s="235" t="s">
        <v>80</v>
      </c>
      <c r="H12" s="236"/>
      <c r="I12" s="228" t="s">
        <v>87</v>
      </c>
      <c r="J12" s="248" t="s">
        <v>4</v>
      </c>
      <c r="K12" s="248" t="s">
        <v>41</v>
      </c>
    </row>
    <row r="13" spans="1:11" s="10" customFormat="1" ht="32.25" thickBot="1">
      <c r="A13" s="272"/>
      <c r="B13" s="229"/>
      <c r="C13" s="272"/>
      <c r="D13" s="298"/>
      <c r="E13" s="41" t="s">
        <v>16</v>
      </c>
      <c r="F13" s="42" t="s">
        <v>17</v>
      </c>
      <c r="G13" s="106" t="s">
        <v>81</v>
      </c>
      <c r="H13" s="104" t="s">
        <v>79</v>
      </c>
      <c r="I13" s="229"/>
      <c r="J13" s="272"/>
      <c r="K13" s="272"/>
    </row>
    <row r="14" spans="1:11" ht="66" customHeight="1" thickBot="1">
      <c r="A14" s="309">
        <v>1</v>
      </c>
      <c r="B14" s="310" t="s">
        <v>6</v>
      </c>
      <c r="C14" s="218" t="s">
        <v>137</v>
      </c>
      <c r="D14" s="19" t="s">
        <v>24</v>
      </c>
      <c r="E14" s="50">
        <v>43282</v>
      </c>
      <c r="F14" s="50">
        <v>43282</v>
      </c>
      <c r="G14" s="312">
        <v>2</v>
      </c>
      <c r="H14" s="89">
        <v>400</v>
      </c>
      <c r="I14" s="172" t="s">
        <v>88</v>
      </c>
      <c r="J14" s="34" t="s">
        <v>7</v>
      </c>
      <c r="K14" s="23" t="s">
        <v>138</v>
      </c>
    </row>
    <row r="15" spans="1:11" ht="66" customHeight="1">
      <c r="A15" s="221"/>
      <c r="B15" s="311"/>
      <c r="C15" s="218" t="s">
        <v>137</v>
      </c>
      <c r="D15" s="38" t="s">
        <v>23</v>
      </c>
      <c r="E15" s="215">
        <v>43405</v>
      </c>
      <c r="F15" s="36">
        <v>43405</v>
      </c>
      <c r="G15" s="313"/>
      <c r="H15" s="213">
        <v>400</v>
      </c>
      <c r="I15" s="172"/>
      <c r="J15" s="217"/>
      <c r="K15" s="214"/>
    </row>
    <row r="16" spans="1:11" ht="32.25" customHeight="1">
      <c r="A16" s="220">
        <v>2</v>
      </c>
      <c r="B16" s="241" t="s">
        <v>18</v>
      </c>
      <c r="C16" s="53" t="s">
        <v>139</v>
      </c>
      <c r="D16" s="38" t="s">
        <v>23</v>
      </c>
      <c r="E16" s="49">
        <v>43313</v>
      </c>
      <c r="F16" s="35">
        <v>43435</v>
      </c>
      <c r="G16" s="105">
        <v>10</v>
      </c>
      <c r="H16" s="105">
        <v>700</v>
      </c>
      <c r="I16" s="306" t="s">
        <v>90</v>
      </c>
      <c r="J16" s="303" t="s">
        <v>34</v>
      </c>
      <c r="K16" s="19" t="s">
        <v>142</v>
      </c>
    </row>
    <row r="17" spans="1:11" ht="33" customHeight="1">
      <c r="A17" s="222"/>
      <c r="B17" s="240"/>
      <c r="C17" s="216" t="s">
        <v>139</v>
      </c>
      <c r="D17" s="38" t="s">
        <v>25</v>
      </c>
      <c r="E17" s="50">
        <v>43191</v>
      </c>
      <c r="F17" s="36">
        <v>43191</v>
      </c>
      <c r="G17" s="173">
        <v>1</v>
      </c>
      <c r="H17" s="173">
        <v>80</v>
      </c>
      <c r="I17" s="307"/>
      <c r="J17" s="304"/>
      <c r="K17" s="23" t="s">
        <v>140</v>
      </c>
    </row>
    <row r="18" spans="1:11" ht="23.1" customHeight="1">
      <c r="A18" s="222"/>
      <c r="B18" s="240"/>
      <c r="C18" s="51"/>
      <c r="D18" s="39"/>
      <c r="E18" s="50"/>
      <c r="F18" s="36"/>
      <c r="G18" s="173"/>
      <c r="H18" s="173"/>
      <c r="I18" s="173" t="s">
        <v>89</v>
      </c>
      <c r="J18" s="304" t="s">
        <v>36</v>
      </c>
      <c r="K18" s="23" t="s">
        <v>141</v>
      </c>
    </row>
    <row r="19" spans="1:11" ht="23.1" customHeight="1">
      <c r="A19" s="222"/>
      <c r="B19" s="240"/>
      <c r="C19" s="51"/>
      <c r="D19" s="39"/>
      <c r="E19" s="50"/>
      <c r="F19" s="36"/>
      <c r="G19" s="173"/>
      <c r="H19" s="173"/>
      <c r="I19" s="173" t="s">
        <v>92</v>
      </c>
      <c r="J19" s="304"/>
      <c r="K19" s="23"/>
    </row>
    <row r="20" spans="1:11" ht="27" customHeight="1">
      <c r="A20" s="221"/>
      <c r="B20" s="258"/>
      <c r="C20" s="16"/>
      <c r="D20" s="22"/>
      <c r="E20" s="29"/>
      <c r="F20" s="37"/>
      <c r="G20" s="103"/>
      <c r="H20" s="103"/>
      <c r="I20" s="103" t="s">
        <v>91</v>
      </c>
      <c r="J20" s="305"/>
      <c r="K20" s="18"/>
    </row>
    <row r="21" spans="1:11" ht="82.5" customHeight="1">
      <c r="A21" s="1">
        <v>3</v>
      </c>
      <c r="B21" s="33" t="s">
        <v>122</v>
      </c>
      <c r="C21" s="216" t="s">
        <v>139</v>
      </c>
      <c r="D21" s="23" t="s">
        <v>23</v>
      </c>
      <c r="E21" s="49">
        <v>43313</v>
      </c>
      <c r="F21" s="50">
        <v>43435</v>
      </c>
      <c r="G21" s="28">
        <v>10</v>
      </c>
      <c r="H21" s="89">
        <v>700</v>
      </c>
      <c r="I21" s="172" t="s">
        <v>115</v>
      </c>
      <c r="J21" s="107" t="s">
        <v>35</v>
      </c>
      <c r="K21" s="1" t="s">
        <v>143</v>
      </c>
    </row>
    <row r="22" spans="1:11" ht="36" customHeight="1">
      <c r="A22" s="220">
        <v>4</v>
      </c>
      <c r="B22" s="149" t="s">
        <v>94</v>
      </c>
      <c r="C22" s="232" t="s">
        <v>84</v>
      </c>
      <c r="D22" s="220" t="s">
        <v>24</v>
      </c>
      <c r="E22" s="254">
        <v>43282</v>
      </c>
      <c r="F22" s="254">
        <v>43435</v>
      </c>
      <c r="G22" s="264">
        <v>1</v>
      </c>
      <c r="H22" s="264">
        <v>600</v>
      </c>
      <c r="I22" s="174"/>
      <c r="J22" s="159"/>
      <c r="K22" s="161" t="s">
        <v>144</v>
      </c>
    </row>
    <row r="23" spans="1:11" ht="57.75" customHeight="1">
      <c r="A23" s="222"/>
      <c r="B23" s="150" t="s">
        <v>26</v>
      </c>
      <c r="C23" s="321"/>
      <c r="D23" s="261"/>
      <c r="E23" s="255"/>
      <c r="F23" s="255"/>
      <c r="G23" s="308"/>
      <c r="H23" s="308"/>
      <c r="I23" s="209" t="s">
        <v>95</v>
      </c>
      <c r="J23" s="210" t="s">
        <v>28</v>
      </c>
      <c r="K23" s="162" t="s">
        <v>145</v>
      </c>
    </row>
    <row r="24" spans="1:11" ht="31.5">
      <c r="A24" s="221"/>
      <c r="B24" s="151" t="s">
        <v>27</v>
      </c>
      <c r="C24" s="156" t="s">
        <v>84</v>
      </c>
      <c r="D24" s="20" t="s">
        <v>24</v>
      </c>
      <c r="E24" s="29">
        <v>43282</v>
      </c>
      <c r="F24" s="44">
        <v>43435</v>
      </c>
      <c r="G24" s="103">
        <v>5</v>
      </c>
      <c r="H24" s="158">
        <v>600</v>
      </c>
      <c r="I24" s="175" t="s">
        <v>96</v>
      </c>
      <c r="J24" s="160" t="s">
        <v>29</v>
      </c>
      <c r="K24" s="163" t="s">
        <v>146</v>
      </c>
    </row>
    <row r="25" spans="1:11">
      <c r="A25" s="220">
        <v>5</v>
      </c>
      <c r="B25" s="157" t="s">
        <v>30</v>
      </c>
      <c r="C25" s="53"/>
      <c r="D25" s="19"/>
      <c r="E25" s="49"/>
      <c r="F25" s="43"/>
      <c r="G25" s="105"/>
      <c r="H25" s="243" t="s">
        <v>69</v>
      </c>
      <c r="I25" s="176"/>
      <c r="J25" s="164"/>
      <c r="K25" s="19"/>
    </row>
    <row r="26" spans="1:11" ht="41.25" customHeight="1">
      <c r="A26" s="222"/>
      <c r="B26" s="126" t="s">
        <v>123</v>
      </c>
      <c r="C26" s="109" t="s">
        <v>147</v>
      </c>
      <c r="D26" s="127" t="s">
        <v>24</v>
      </c>
      <c r="E26" s="128">
        <v>43282</v>
      </c>
      <c r="F26" s="129">
        <v>43435</v>
      </c>
      <c r="G26" s="130">
        <v>1</v>
      </c>
      <c r="H26" s="320"/>
      <c r="I26" s="246" t="s">
        <v>99</v>
      </c>
      <c r="J26" s="188" t="s">
        <v>114</v>
      </c>
      <c r="K26" s="168" t="s">
        <v>145</v>
      </c>
    </row>
    <row r="27" spans="1:11" ht="31.5">
      <c r="A27" s="222"/>
      <c r="B27" s="131" t="s">
        <v>98</v>
      </c>
      <c r="C27" s="132" t="s">
        <v>84</v>
      </c>
      <c r="D27" s="118" t="s">
        <v>25</v>
      </c>
      <c r="E27" s="120">
        <v>43282</v>
      </c>
      <c r="F27" s="119">
        <v>43435</v>
      </c>
      <c r="G27" s="133">
        <v>1</v>
      </c>
      <c r="H27" s="136" t="s">
        <v>69</v>
      </c>
      <c r="I27" s="246"/>
      <c r="J27" s="134" t="s">
        <v>31</v>
      </c>
      <c r="K27" s="144" t="s">
        <v>146</v>
      </c>
    </row>
    <row r="28" spans="1:11" ht="63">
      <c r="A28" s="221"/>
      <c r="B28" s="25" t="s">
        <v>97</v>
      </c>
      <c r="C28" s="16" t="s">
        <v>84</v>
      </c>
      <c r="D28" s="18" t="s">
        <v>24</v>
      </c>
      <c r="E28" s="29">
        <v>43282</v>
      </c>
      <c r="F28" s="44">
        <v>43435</v>
      </c>
      <c r="G28" s="103">
        <v>1</v>
      </c>
      <c r="H28" s="90">
        <v>400</v>
      </c>
      <c r="I28" s="186" t="s">
        <v>115</v>
      </c>
      <c r="J28" s="21" t="s">
        <v>32</v>
      </c>
      <c r="K28" s="18"/>
    </row>
    <row r="29" spans="1:11" ht="53.25" customHeight="1" thickBot="1">
      <c r="A29" s="293" t="s">
        <v>19</v>
      </c>
      <c r="B29" s="294"/>
      <c r="C29" s="269" t="s">
        <v>75</v>
      </c>
      <c r="D29" s="270"/>
      <c r="E29" s="270"/>
      <c r="F29" s="270"/>
      <c r="G29" s="270"/>
      <c r="H29" s="270"/>
      <c r="I29" s="270"/>
      <c r="J29" s="270"/>
      <c r="K29" s="271"/>
    </row>
    <row r="30" spans="1:11" s="10" customFormat="1" ht="15.75" customHeight="1">
      <c r="A30" s="228" t="s">
        <v>62</v>
      </c>
      <c r="B30" s="228" t="s">
        <v>63</v>
      </c>
      <c r="C30" s="248" t="s">
        <v>44</v>
      </c>
      <c r="D30" s="248" t="s">
        <v>1</v>
      </c>
      <c r="E30" s="250" t="s">
        <v>15</v>
      </c>
      <c r="F30" s="251"/>
      <c r="G30" s="235" t="s">
        <v>80</v>
      </c>
      <c r="H30" s="236"/>
      <c r="I30" s="228" t="s">
        <v>87</v>
      </c>
      <c r="J30" s="248" t="s">
        <v>4</v>
      </c>
      <c r="K30" s="248" t="s">
        <v>41</v>
      </c>
    </row>
    <row r="31" spans="1:11" s="10" customFormat="1" ht="32.25" thickBot="1">
      <c r="A31" s="229"/>
      <c r="B31" s="229"/>
      <c r="C31" s="272"/>
      <c r="D31" s="249"/>
      <c r="E31" s="41" t="s">
        <v>16</v>
      </c>
      <c r="F31" s="42" t="s">
        <v>17</v>
      </c>
      <c r="G31" s="106" t="s">
        <v>81</v>
      </c>
      <c r="H31" s="104" t="s">
        <v>79</v>
      </c>
      <c r="I31" s="229"/>
      <c r="J31" s="249"/>
      <c r="K31" s="249"/>
    </row>
    <row r="32" spans="1:11" ht="31.5">
      <c r="A32" s="220">
        <v>6</v>
      </c>
      <c r="B32" s="314" t="s">
        <v>20</v>
      </c>
      <c r="C32" s="319" t="s">
        <v>147</v>
      </c>
      <c r="D32" s="135" t="s">
        <v>24</v>
      </c>
      <c r="E32" s="128">
        <v>43191</v>
      </c>
      <c r="F32" s="128">
        <v>43191</v>
      </c>
      <c r="G32" s="264">
        <v>4</v>
      </c>
      <c r="H32" s="243" t="s">
        <v>69</v>
      </c>
      <c r="I32" s="154"/>
      <c r="J32" s="273" t="s">
        <v>116</v>
      </c>
      <c r="K32" s="137" t="s">
        <v>37</v>
      </c>
    </row>
    <row r="33" spans="1:14" ht="35.25" customHeight="1">
      <c r="A33" s="222"/>
      <c r="B33" s="315"/>
      <c r="C33" s="233"/>
      <c r="D33" s="118" t="s">
        <v>24</v>
      </c>
      <c r="E33" s="120">
        <v>43282</v>
      </c>
      <c r="F33" s="120">
        <v>43282</v>
      </c>
      <c r="G33" s="265"/>
      <c r="H33" s="244"/>
      <c r="I33" s="166" t="s">
        <v>100</v>
      </c>
      <c r="J33" s="274"/>
      <c r="K33" s="138" t="s">
        <v>38</v>
      </c>
      <c r="L33" s="167"/>
    </row>
    <row r="34" spans="1:14" ht="31.5">
      <c r="A34" s="222"/>
      <c r="B34" s="315"/>
      <c r="C34" s="233"/>
      <c r="D34" s="118" t="s">
        <v>23</v>
      </c>
      <c r="E34" s="120">
        <v>43374</v>
      </c>
      <c r="F34" s="120">
        <v>43374</v>
      </c>
      <c r="G34" s="265"/>
      <c r="H34" s="244"/>
      <c r="I34" s="155"/>
      <c r="J34" s="274"/>
      <c r="K34" s="138" t="s">
        <v>39</v>
      </c>
    </row>
    <row r="35" spans="1:14" ht="31.5">
      <c r="A35" s="221"/>
      <c r="B35" s="316"/>
      <c r="C35" s="234"/>
      <c r="D35" s="18" t="s">
        <v>23</v>
      </c>
      <c r="E35" s="29">
        <v>43466</v>
      </c>
      <c r="F35" s="29">
        <v>43466</v>
      </c>
      <c r="G35" s="266"/>
      <c r="H35" s="245"/>
      <c r="I35" s="155"/>
      <c r="J35" s="275"/>
      <c r="K35" s="139" t="s">
        <v>40</v>
      </c>
    </row>
    <row r="36" spans="1:14" ht="84.75" customHeight="1">
      <c r="A36" s="3">
        <v>7</v>
      </c>
      <c r="B36" s="27" t="s">
        <v>124</v>
      </c>
      <c r="C36" s="24" t="s">
        <v>148</v>
      </c>
      <c r="D36" s="23" t="s">
        <v>23</v>
      </c>
      <c r="E36" s="50">
        <v>43282</v>
      </c>
      <c r="F36" s="50">
        <v>43435</v>
      </c>
      <c r="G36" s="28">
        <v>6</v>
      </c>
      <c r="H36" s="89">
        <v>100</v>
      </c>
      <c r="I36" s="165" t="s">
        <v>125</v>
      </c>
      <c r="J36" s="27" t="s">
        <v>21</v>
      </c>
      <c r="K36" s="26" t="s">
        <v>149</v>
      </c>
    </row>
    <row r="37" spans="1:14" ht="47.25">
      <c r="A37" s="1">
        <v>8</v>
      </c>
      <c r="B37" s="14" t="s">
        <v>101</v>
      </c>
      <c r="C37" s="24" t="s">
        <v>147</v>
      </c>
      <c r="D37" s="1" t="s">
        <v>25</v>
      </c>
      <c r="E37" s="30"/>
      <c r="F37" s="30"/>
      <c r="G37" s="12"/>
      <c r="H37" s="12"/>
      <c r="I37" s="165" t="s">
        <v>102</v>
      </c>
      <c r="J37" s="66" t="s">
        <v>117</v>
      </c>
      <c r="K37" s="219" t="s">
        <v>150</v>
      </c>
    </row>
    <row r="38" spans="1:14" ht="53.25" customHeight="1" thickBot="1">
      <c r="A38" s="267" t="s">
        <v>22</v>
      </c>
      <c r="B38" s="268"/>
      <c r="C38" s="269" t="s">
        <v>76</v>
      </c>
      <c r="D38" s="270"/>
      <c r="E38" s="270"/>
      <c r="F38" s="270"/>
      <c r="G38" s="270"/>
      <c r="H38" s="270"/>
      <c r="I38" s="270"/>
      <c r="J38" s="270"/>
      <c r="K38" s="271"/>
    </row>
    <row r="39" spans="1:14" ht="15.75" customHeight="1">
      <c r="A39" s="228" t="s">
        <v>62</v>
      </c>
      <c r="B39" s="228" t="s">
        <v>63</v>
      </c>
      <c r="C39" s="248" t="s">
        <v>44</v>
      </c>
      <c r="D39" s="248" t="s">
        <v>1</v>
      </c>
      <c r="E39" s="250" t="s">
        <v>15</v>
      </c>
      <c r="F39" s="251"/>
      <c r="G39" s="235" t="s">
        <v>80</v>
      </c>
      <c r="H39" s="236"/>
      <c r="I39" s="228" t="s">
        <v>87</v>
      </c>
      <c r="J39" s="248" t="s">
        <v>4</v>
      </c>
      <c r="K39" s="248" t="s">
        <v>41</v>
      </c>
    </row>
    <row r="40" spans="1:14" ht="32.25" thickBot="1">
      <c r="A40" s="229"/>
      <c r="B40" s="229"/>
      <c r="C40" s="249"/>
      <c r="D40" s="249"/>
      <c r="E40" s="41" t="s">
        <v>16</v>
      </c>
      <c r="F40" s="42" t="s">
        <v>17</v>
      </c>
      <c r="G40" s="106" t="s">
        <v>81</v>
      </c>
      <c r="H40" s="104" t="s">
        <v>79</v>
      </c>
      <c r="I40" s="229"/>
      <c r="J40" s="249"/>
      <c r="K40" s="249"/>
    </row>
    <row r="41" spans="1:14" ht="23.25" customHeight="1">
      <c r="A41" s="309">
        <v>9</v>
      </c>
      <c r="B41" s="115" t="s">
        <v>45</v>
      </c>
      <c r="C41" s="92"/>
      <c r="D41" s="220" t="s">
        <v>25</v>
      </c>
      <c r="E41" s="318"/>
      <c r="F41" s="318"/>
      <c r="G41" s="264"/>
      <c r="H41" s="88"/>
      <c r="I41" s="181"/>
      <c r="J41" s="241" t="s">
        <v>49</v>
      </c>
      <c r="K41" s="46" t="s">
        <v>152</v>
      </c>
    </row>
    <row r="42" spans="1:14" ht="42" customHeight="1">
      <c r="A42" s="222"/>
      <c r="B42" s="114" t="s">
        <v>43</v>
      </c>
      <c r="C42" s="109" t="s">
        <v>69</v>
      </c>
      <c r="D42" s="261"/>
      <c r="E42" s="255"/>
      <c r="F42" s="255"/>
      <c r="G42" s="308"/>
      <c r="H42" s="116"/>
      <c r="I42" s="207" t="s">
        <v>120</v>
      </c>
      <c r="J42" s="242"/>
      <c r="K42" s="145" t="s">
        <v>152</v>
      </c>
    </row>
    <row r="43" spans="1:14" ht="31.5">
      <c r="A43" s="222"/>
      <c r="B43" s="108" t="s">
        <v>42</v>
      </c>
      <c r="C43" s="109" t="s">
        <v>151</v>
      </c>
      <c r="D43" s="110" t="s">
        <v>25</v>
      </c>
      <c r="E43" s="111"/>
      <c r="F43" s="111"/>
      <c r="G43" s="112"/>
      <c r="H43" s="112"/>
      <c r="I43" s="208" t="s">
        <v>102</v>
      </c>
      <c r="J43" s="113" t="s">
        <v>48</v>
      </c>
      <c r="K43" s="140" t="s">
        <v>152</v>
      </c>
    </row>
    <row r="44" spans="1:14" ht="28.5" customHeight="1">
      <c r="A44" s="222"/>
      <c r="B44" s="317" t="s">
        <v>46</v>
      </c>
      <c r="C44" s="233" t="s">
        <v>84</v>
      </c>
      <c r="D44" s="147" t="s">
        <v>25</v>
      </c>
      <c r="E44" s="31">
        <v>43221</v>
      </c>
      <c r="F44" s="50">
        <v>43221</v>
      </c>
      <c r="G44" s="265">
        <v>2</v>
      </c>
      <c r="H44" s="244" t="s">
        <v>69</v>
      </c>
      <c r="I44" s="246" t="s">
        <v>103</v>
      </c>
      <c r="J44" s="240" t="s">
        <v>47</v>
      </c>
      <c r="K44" s="148" t="s">
        <v>86</v>
      </c>
    </row>
    <row r="45" spans="1:14" ht="33.75" customHeight="1">
      <c r="A45" s="222"/>
      <c r="B45" s="317"/>
      <c r="C45" s="233"/>
      <c r="D45" s="147" t="s">
        <v>25</v>
      </c>
      <c r="E45" s="31">
        <v>43405</v>
      </c>
      <c r="F45" s="50">
        <v>43405</v>
      </c>
      <c r="G45" s="265"/>
      <c r="H45" s="245"/>
      <c r="I45" s="247"/>
      <c r="J45" s="240"/>
      <c r="K45" s="148" t="s">
        <v>85</v>
      </c>
    </row>
    <row r="46" spans="1:14" ht="20.25" customHeight="1">
      <c r="A46" s="220">
        <v>10</v>
      </c>
      <c r="B46" s="177" t="s">
        <v>51</v>
      </c>
      <c r="C46" s="262" t="s">
        <v>151</v>
      </c>
      <c r="D46" s="220" t="s">
        <v>25</v>
      </c>
      <c r="E46" s="256"/>
      <c r="F46" s="254"/>
      <c r="G46" s="252"/>
      <c r="H46" s="91"/>
      <c r="I46" s="182"/>
      <c r="J46" s="259" t="s">
        <v>53</v>
      </c>
      <c r="K46" s="46"/>
      <c r="L46" s="45"/>
      <c r="M46" s="45"/>
      <c r="N46" s="45"/>
    </row>
    <row r="47" spans="1:14" ht="50.25" customHeight="1">
      <c r="A47" s="222"/>
      <c r="B47" s="114" t="s">
        <v>50</v>
      </c>
      <c r="C47" s="263"/>
      <c r="D47" s="261"/>
      <c r="E47" s="257"/>
      <c r="F47" s="255"/>
      <c r="G47" s="253"/>
      <c r="H47" s="112"/>
      <c r="I47" s="183" t="s">
        <v>104</v>
      </c>
      <c r="J47" s="260"/>
      <c r="K47" s="145" t="s">
        <v>153</v>
      </c>
      <c r="L47" s="45"/>
      <c r="M47" s="45"/>
      <c r="N47" s="45"/>
    </row>
    <row r="48" spans="1:14" ht="47.25">
      <c r="A48" s="222"/>
      <c r="B48" s="178" t="s">
        <v>52</v>
      </c>
      <c r="C48" s="117" t="s">
        <v>151</v>
      </c>
      <c r="D48" s="118" t="s">
        <v>25</v>
      </c>
      <c r="E48" s="119"/>
      <c r="F48" s="120"/>
      <c r="G48" s="121"/>
      <c r="H48" s="121"/>
      <c r="I48" s="184" t="s">
        <v>105</v>
      </c>
      <c r="J48" s="122" t="s">
        <v>54</v>
      </c>
      <c r="K48" s="146" t="s">
        <v>153</v>
      </c>
      <c r="L48" s="45"/>
      <c r="M48" s="45"/>
      <c r="N48" s="45"/>
    </row>
    <row r="49" spans="1:14" ht="78.75">
      <c r="A49" s="222"/>
      <c r="B49" s="190" t="s">
        <v>127</v>
      </c>
      <c r="C49" s="117" t="s">
        <v>139</v>
      </c>
      <c r="D49" s="118" t="s">
        <v>24</v>
      </c>
      <c r="E49" s="119">
        <v>43282</v>
      </c>
      <c r="F49" s="120">
        <v>43435</v>
      </c>
      <c r="G49" s="121">
        <v>5</v>
      </c>
      <c r="H49" s="121">
        <v>400</v>
      </c>
      <c r="I49" s="184" t="s">
        <v>106</v>
      </c>
      <c r="J49" s="179" t="s">
        <v>118</v>
      </c>
      <c r="K49" s="169" t="s">
        <v>154</v>
      </c>
      <c r="L49" s="45"/>
      <c r="M49" s="45"/>
      <c r="N49" s="45"/>
    </row>
    <row r="50" spans="1:14" ht="78" customHeight="1">
      <c r="A50" s="221"/>
      <c r="B50" s="189" t="s">
        <v>128</v>
      </c>
      <c r="C50" s="87" t="s">
        <v>155</v>
      </c>
      <c r="D50" s="55" t="s">
        <v>25</v>
      </c>
      <c r="E50" s="44">
        <v>43435</v>
      </c>
      <c r="F50" s="62">
        <v>43435</v>
      </c>
      <c r="G50" s="11">
        <v>1</v>
      </c>
      <c r="H50" s="11">
        <v>400</v>
      </c>
      <c r="I50" s="185" t="s">
        <v>93</v>
      </c>
      <c r="J50" s="54" t="s">
        <v>55</v>
      </c>
      <c r="K50" s="83" t="s">
        <v>156</v>
      </c>
      <c r="L50" s="45"/>
      <c r="M50" s="45"/>
      <c r="N50" s="45"/>
    </row>
    <row r="51" spans="1:14" ht="88.5" customHeight="1">
      <c r="A51" s="220">
        <v>11</v>
      </c>
      <c r="B51" s="203" t="s">
        <v>130</v>
      </c>
      <c r="C51" s="191" t="s">
        <v>157</v>
      </c>
      <c r="D51" s="192" t="s">
        <v>24</v>
      </c>
      <c r="E51" s="197">
        <v>43313</v>
      </c>
      <c r="F51" s="193">
        <v>43435</v>
      </c>
      <c r="G51" s="194">
        <v>4</v>
      </c>
      <c r="H51" s="205">
        <v>400</v>
      </c>
      <c r="I51" s="201" t="s">
        <v>93</v>
      </c>
      <c r="J51" s="206" t="s">
        <v>131</v>
      </c>
      <c r="K51" s="195"/>
      <c r="L51" s="45"/>
      <c r="M51" s="45"/>
      <c r="N51" s="45"/>
    </row>
    <row r="52" spans="1:14" ht="58.5" customHeight="1">
      <c r="A52" s="221"/>
      <c r="B52" s="196" t="s">
        <v>126</v>
      </c>
      <c r="C52" s="199" t="s">
        <v>84</v>
      </c>
      <c r="D52" s="198" t="s">
        <v>24</v>
      </c>
      <c r="E52" s="62">
        <v>43313</v>
      </c>
      <c r="F52" s="32">
        <v>43435</v>
      </c>
      <c r="G52" s="11">
        <v>6</v>
      </c>
      <c r="H52" s="11">
        <v>400</v>
      </c>
      <c r="I52" s="204" t="s">
        <v>132</v>
      </c>
      <c r="J52" s="202" t="s">
        <v>133</v>
      </c>
      <c r="K52" s="48"/>
      <c r="L52" s="45"/>
      <c r="M52" s="45"/>
      <c r="N52" s="45"/>
    </row>
    <row r="53" spans="1:14" ht="76.5" customHeight="1">
      <c r="A53" s="56">
        <v>12</v>
      </c>
      <c r="B53" s="81" t="s">
        <v>56</v>
      </c>
      <c r="C53" s="16" t="s">
        <v>158</v>
      </c>
      <c r="D53" s="23" t="s">
        <v>23</v>
      </c>
      <c r="E53" s="29">
        <v>43405</v>
      </c>
      <c r="F53" s="32">
        <v>43405</v>
      </c>
      <c r="G53" s="11">
        <v>1</v>
      </c>
      <c r="H53" s="11">
        <v>100</v>
      </c>
      <c r="I53" s="185" t="s">
        <v>93</v>
      </c>
      <c r="J53" s="27" t="s">
        <v>57</v>
      </c>
      <c r="K53" s="48"/>
      <c r="L53" s="45"/>
      <c r="M53" s="45"/>
      <c r="N53" s="45"/>
    </row>
    <row r="54" spans="1:14" ht="63">
      <c r="A54" s="56">
        <v>13</v>
      </c>
      <c r="B54" s="93" t="s">
        <v>78</v>
      </c>
      <c r="C54" s="84" t="s">
        <v>147</v>
      </c>
      <c r="D54" s="1" t="s">
        <v>23</v>
      </c>
      <c r="E54" s="85">
        <v>43374</v>
      </c>
      <c r="F54" s="31">
        <v>43374</v>
      </c>
      <c r="G54" s="86">
        <v>1</v>
      </c>
      <c r="H54" s="69" t="s">
        <v>69</v>
      </c>
      <c r="I54" s="171" t="s">
        <v>107</v>
      </c>
      <c r="J54" s="180" t="s">
        <v>119</v>
      </c>
      <c r="K54" s="47"/>
      <c r="L54" s="45"/>
      <c r="M54" s="45"/>
      <c r="N54" s="45"/>
    </row>
    <row r="55" spans="1:14" ht="70.5" customHeight="1">
      <c r="A55" s="220">
        <v>14</v>
      </c>
      <c r="B55" s="212" t="s">
        <v>135</v>
      </c>
      <c r="C55" s="232" t="s">
        <v>147</v>
      </c>
      <c r="D55" s="220" t="s">
        <v>23</v>
      </c>
      <c r="E55" s="123">
        <v>43435</v>
      </c>
      <c r="F55" s="123">
        <v>43435</v>
      </c>
      <c r="G55" s="264">
        <v>1</v>
      </c>
      <c r="H55" s="243" t="s">
        <v>69</v>
      </c>
      <c r="I55" s="237" t="s">
        <v>108</v>
      </c>
      <c r="J55" s="241" t="s">
        <v>74</v>
      </c>
      <c r="K55" s="220"/>
      <c r="L55" s="45"/>
      <c r="M55" s="45"/>
      <c r="N55" s="45"/>
    </row>
    <row r="56" spans="1:14">
      <c r="A56" s="222"/>
      <c r="B56" s="82" t="s">
        <v>58</v>
      </c>
      <c r="C56" s="233"/>
      <c r="D56" s="222"/>
      <c r="E56" s="124"/>
      <c r="F56" s="124"/>
      <c r="G56" s="265"/>
      <c r="H56" s="244"/>
      <c r="I56" s="238"/>
      <c r="J56" s="240"/>
      <c r="K56" s="222"/>
      <c r="L56" s="45"/>
      <c r="M56" s="45"/>
      <c r="N56" s="45"/>
    </row>
    <row r="57" spans="1:14" ht="31.5">
      <c r="A57" s="222"/>
      <c r="B57" s="52" t="s">
        <v>129</v>
      </c>
      <c r="C57" s="233"/>
      <c r="D57" s="222"/>
      <c r="E57" s="124"/>
      <c r="F57" s="124"/>
      <c r="G57" s="265"/>
      <c r="H57" s="244"/>
      <c r="I57" s="238"/>
      <c r="J57" s="240"/>
      <c r="K57" s="222"/>
      <c r="L57" s="45"/>
      <c r="M57" s="45"/>
      <c r="N57" s="45"/>
    </row>
    <row r="58" spans="1:14" ht="17.25" customHeight="1">
      <c r="A58" s="222"/>
      <c r="B58" s="52" t="s">
        <v>59</v>
      </c>
      <c r="C58" s="233"/>
      <c r="D58" s="222"/>
      <c r="E58" s="124"/>
      <c r="F58" s="124"/>
      <c r="G58" s="265"/>
      <c r="H58" s="244"/>
      <c r="I58" s="238"/>
      <c r="J58" s="240"/>
      <c r="K58" s="222"/>
      <c r="L58" s="45"/>
      <c r="M58" s="45"/>
      <c r="N58" s="45"/>
    </row>
    <row r="59" spans="1:14" hidden="1">
      <c r="A59" s="221"/>
      <c r="B59" s="83" t="s">
        <v>60</v>
      </c>
      <c r="C59" s="234"/>
      <c r="D59" s="221"/>
      <c r="E59" s="125"/>
      <c r="F59" s="125"/>
      <c r="G59" s="266"/>
      <c r="H59" s="245"/>
      <c r="I59" s="239"/>
      <c r="J59" s="258"/>
      <c r="K59" s="221"/>
      <c r="L59" s="45"/>
      <c r="M59" s="45"/>
      <c r="N59" s="45"/>
    </row>
    <row r="60" spans="1:14" ht="120" customHeight="1">
      <c r="A60" s="1">
        <v>15</v>
      </c>
      <c r="B60" s="63" t="s">
        <v>136</v>
      </c>
      <c r="C60" s="24" t="s">
        <v>159</v>
      </c>
      <c r="D60" s="1" t="s">
        <v>23</v>
      </c>
      <c r="E60" s="30">
        <v>43435</v>
      </c>
      <c r="F60" s="30">
        <v>43435</v>
      </c>
      <c r="G60" s="12">
        <v>1</v>
      </c>
      <c r="H60" s="69" t="s">
        <v>69</v>
      </c>
      <c r="I60" s="165" t="s">
        <v>110</v>
      </c>
      <c r="J60" s="14" t="s">
        <v>73</v>
      </c>
      <c r="K60" s="7"/>
      <c r="L60" s="45"/>
      <c r="M60" s="45"/>
      <c r="N60" s="45"/>
    </row>
    <row r="61" spans="1:14" ht="53.25" customHeight="1" thickBot="1">
      <c r="A61" s="223" t="s">
        <v>61</v>
      </c>
      <c r="B61" s="224"/>
      <c r="C61" s="225" t="s">
        <v>77</v>
      </c>
      <c r="D61" s="226"/>
      <c r="E61" s="226"/>
      <c r="F61" s="226"/>
      <c r="G61" s="226"/>
      <c r="H61" s="226"/>
      <c r="I61" s="226"/>
      <c r="J61" s="226"/>
      <c r="K61" s="227"/>
      <c r="L61" s="45"/>
      <c r="M61" s="45"/>
      <c r="N61" s="45"/>
    </row>
    <row r="62" spans="1:14">
      <c r="A62" s="228" t="s">
        <v>62</v>
      </c>
      <c r="B62" s="228" t="s">
        <v>63</v>
      </c>
      <c r="C62" s="228" t="s">
        <v>44</v>
      </c>
      <c r="D62" s="228" t="s">
        <v>1</v>
      </c>
      <c r="E62" s="230" t="s">
        <v>15</v>
      </c>
      <c r="F62" s="231"/>
      <c r="G62" s="235" t="s">
        <v>80</v>
      </c>
      <c r="H62" s="236"/>
      <c r="I62" s="152"/>
      <c r="J62" s="228" t="s">
        <v>4</v>
      </c>
      <c r="K62" s="228" t="s">
        <v>41</v>
      </c>
      <c r="L62" s="45"/>
      <c r="M62" s="45"/>
      <c r="N62" s="45"/>
    </row>
    <row r="63" spans="1:14" ht="32.25" thickBot="1">
      <c r="A63" s="229"/>
      <c r="B63" s="229"/>
      <c r="C63" s="229"/>
      <c r="D63" s="229"/>
      <c r="E63" s="141" t="s">
        <v>16</v>
      </c>
      <c r="F63" s="142" t="s">
        <v>17</v>
      </c>
      <c r="G63" s="106" t="s">
        <v>81</v>
      </c>
      <c r="H63" s="104" t="s">
        <v>79</v>
      </c>
      <c r="I63" s="153" t="s">
        <v>87</v>
      </c>
      <c r="J63" s="229"/>
      <c r="K63" s="229"/>
      <c r="L63" s="45"/>
      <c r="M63" s="45"/>
      <c r="N63" s="45"/>
    </row>
    <row r="64" spans="1:14" ht="47.25">
      <c r="A64" s="64">
        <v>16</v>
      </c>
      <c r="B64" s="75" t="s">
        <v>64</v>
      </c>
      <c r="C64" s="76" t="s">
        <v>84</v>
      </c>
      <c r="D64" s="70" t="s">
        <v>23</v>
      </c>
      <c r="E64" s="77">
        <v>43282</v>
      </c>
      <c r="F64" s="77">
        <v>43344</v>
      </c>
      <c r="G64" s="78">
        <v>1</v>
      </c>
      <c r="H64" s="69" t="s">
        <v>69</v>
      </c>
      <c r="I64" s="200" t="s">
        <v>109</v>
      </c>
      <c r="J64" s="70" t="s">
        <v>65</v>
      </c>
      <c r="K64" s="70"/>
      <c r="L64" s="45"/>
      <c r="M64" s="45"/>
      <c r="N64" s="45"/>
    </row>
    <row r="65" spans="1:14" ht="31.5">
      <c r="A65" s="71">
        <v>17</v>
      </c>
      <c r="B65" s="72" t="s">
        <v>66</v>
      </c>
      <c r="C65" s="66" t="s">
        <v>160</v>
      </c>
      <c r="D65" s="67" t="s">
        <v>24</v>
      </c>
      <c r="E65" s="68">
        <v>43101</v>
      </c>
      <c r="F65" s="68">
        <v>43435</v>
      </c>
      <c r="G65" s="69">
        <v>12</v>
      </c>
      <c r="H65" s="69" t="s">
        <v>69</v>
      </c>
      <c r="I65" s="165" t="s">
        <v>111</v>
      </c>
      <c r="J65" s="67" t="s">
        <v>67</v>
      </c>
      <c r="K65" s="73"/>
      <c r="L65" s="45"/>
      <c r="M65" s="45"/>
      <c r="N65" s="45"/>
    </row>
    <row r="66" spans="1:14" ht="47.25">
      <c r="A66" s="71">
        <v>18</v>
      </c>
      <c r="B66" s="65" t="s">
        <v>68</v>
      </c>
      <c r="C66" s="66" t="s">
        <v>84</v>
      </c>
      <c r="D66" s="67" t="s">
        <v>24</v>
      </c>
      <c r="E66" s="68">
        <v>43101</v>
      </c>
      <c r="F66" s="68">
        <v>43435</v>
      </c>
      <c r="G66" s="69" t="s">
        <v>69</v>
      </c>
      <c r="H66" s="69" t="s">
        <v>69</v>
      </c>
      <c r="I66" s="165" t="s">
        <v>112</v>
      </c>
      <c r="J66" s="187" t="s">
        <v>121</v>
      </c>
      <c r="K66" s="170"/>
      <c r="L66" s="45"/>
      <c r="M66" s="45"/>
      <c r="N66" s="45"/>
    </row>
    <row r="67" spans="1:14" ht="63">
      <c r="A67" s="71">
        <v>19</v>
      </c>
      <c r="B67" s="67" t="s">
        <v>70</v>
      </c>
      <c r="C67" s="66" t="s">
        <v>160</v>
      </c>
      <c r="D67" s="67" t="s">
        <v>23</v>
      </c>
      <c r="E67" s="68">
        <v>43101</v>
      </c>
      <c r="F67" s="68">
        <v>43435</v>
      </c>
      <c r="G67" s="69" t="s">
        <v>69</v>
      </c>
      <c r="H67" s="69" t="s">
        <v>69</v>
      </c>
      <c r="I67" s="165" t="s">
        <v>113</v>
      </c>
      <c r="J67" s="67" t="s">
        <v>71</v>
      </c>
      <c r="K67" s="74"/>
      <c r="L67" s="45"/>
      <c r="M67" s="45"/>
      <c r="N67" s="45"/>
    </row>
    <row r="68" spans="1:14" ht="94.5">
      <c r="A68" s="1">
        <v>20</v>
      </c>
      <c r="B68" s="14" t="s">
        <v>82</v>
      </c>
      <c r="C68" s="143" t="s">
        <v>69</v>
      </c>
      <c r="D68" s="67"/>
      <c r="E68" s="68"/>
      <c r="F68" s="68"/>
      <c r="G68" s="12"/>
      <c r="H68" s="69" t="s">
        <v>69</v>
      </c>
      <c r="I68" s="211" t="s">
        <v>134</v>
      </c>
      <c r="J68" s="14" t="s">
        <v>83</v>
      </c>
      <c r="K68" s="14" t="s">
        <v>161</v>
      </c>
    </row>
  </sheetData>
  <dataConsolidate/>
  <mergeCells count="105">
    <mergeCell ref="C44:C45"/>
    <mergeCell ref="G44:G45"/>
    <mergeCell ref="B16:B20"/>
    <mergeCell ref="A16:A20"/>
    <mergeCell ref="B32:B35"/>
    <mergeCell ref="A32:A35"/>
    <mergeCell ref="A41:A45"/>
    <mergeCell ref="B44:B45"/>
    <mergeCell ref="D41:D42"/>
    <mergeCell ref="E41:E42"/>
    <mergeCell ref="C32:C35"/>
    <mergeCell ref="F41:F42"/>
    <mergeCell ref="G41:G42"/>
    <mergeCell ref="G30:H30"/>
    <mergeCell ref="A22:A24"/>
    <mergeCell ref="A25:A28"/>
    <mergeCell ref="H25:H26"/>
    <mergeCell ref="C22:C23"/>
    <mergeCell ref="D22:D23"/>
    <mergeCell ref="E22:E23"/>
    <mergeCell ref="F22:F23"/>
    <mergeCell ref="G22:G23"/>
    <mergeCell ref="A11:B11"/>
    <mergeCell ref="A29:B29"/>
    <mergeCell ref="C29:K29"/>
    <mergeCell ref="E12:F12"/>
    <mergeCell ref="C12:C13"/>
    <mergeCell ref="D12:D13"/>
    <mergeCell ref="B12:B13"/>
    <mergeCell ref="A12:A13"/>
    <mergeCell ref="J12:J13"/>
    <mergeCell ref="K12:K13"/>
    <mergeCell ref="C11:K11"/>
    <mergeCell ref="J16:J17"/>
    <mergeCell ref="J18:J20"/>
    <mergeCell ref="I12:I13"/>
    <mergeCell ref="G12:H12"/>
    <mergeCell ref="I16:I17"/>
    <mergeCell ref="I26:I27"/>
    <mergeCell ref="H22:H23"/>
    <mergeCell ref="A14:A15"/>
    <mergeCell ref="B14:B15"/>
    <mergeCell ref="G14:G15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J30:J31"/>
    <mergeCell ref="K30:K31"/>
    <mergeCell ref="A38:B38"/>
    <mergeCell ref="C38:K38"/>
    <mergeCell ref="A30:A31"/>
    <mergeCell ref="B30:B31"/>
    <mergeCell ref="C30:C31"/>
    <mergeCell ref="D30:D31"/>
    <mergeCell ref="E30:F30"/>
    <mergeCell ref="J32:J35"/>
    <mergeCell ref="G32:G35"/>
    <mergeCell ref="H32:H35"/>
    <mergeCell ref="I30:I31"/>
    <mergeCell ref="J44:J45"/>
    <mergeCell ref="J41:J42"/>
    <mergeCell ref="G39:H39"/>
    <mergeCell ref="H55:H59"/>
    <mergeCell ref="H44:H45"/>
    <mergeCell ref="I39:I40"/>
    <mergeCell ref="I44:I45"/>
    <mergeCell ref="K39:K40"/>
    <mergeCell ref="A39:A40"/>
    <mergeCell ref="B39:B40"/>
    <mergeCell ref="C39:C40"/>
    <mergeCell ref="D39:D40"/>
    <mergeCell ref="E39:F39"/>
    <mergeCell ref="J39:J40"/>
    <mergeCell ref="A46:A50"/>
    <mergeCell ref="G46:G47"/>
    <mergeCell ref="F46:F47"/>
    <mergeCell ref="E46:E47"/>
    <mergeCell ref="J55:J59"/>
    <mergeCell ref="J46:J47"/>
    <mergeCell ref="D55:D59"/>
    <mergeCell ref="D46:D47"/>
    <mergeCell ref="C46:C47"/>
    <mergeCell ref="G55:G59"/>
    <mergeCell ref="A51:A52"/>
    <mergeCell ref="K55:K59"/>
    <mergeCell ref="A61:B61"/>
    <mergeCell ref="C61:K61"/>
    <mergeCell ref="A62:A63"/>
    <mergeCell ref="B62:B63"/>
    <mergeCell ref="C62:C63"/>
    <mergeCell ref="D62:D63"/>
    <mergeCell ref="E62:F62"/>
    <mergeCell ref="J62:J63"/>
    <mergeCell ref="K62:K63"/>
    <mergeCell ref="A55:A59"/>
    <mergeCell ref="C55:C59"/>
    <mergeCell ref="G62:H62"/>
    <mergeCell ref="I55:I59"/>
  </mergeCells>
  <conditionalFormatting sqref="D60:D1048576 D43:D44 D1:D16 D46 D48:D55 D24:D41 D18:D22">
    <cfRule type="containsText" dxfId="8" priority="9" operator="containsText" text="Sin empezar">
      <formula>NOT(ISERROR(SEARCH("Sin empezar",D1)))</formula>
    </cfRule>
    <cfRule type="containsText" dxfId="7" priority="10" operator="containsText" text="En progreso">
      <formula>NOT(ISERROR(SEARCH("En progreso",D1)))</formula>
    </cfRule>
    <cfRule type="containsText" dxfId="6" priority="11" operator="containsText" text="Completado">
      <formula>NOT(ISERROR(SEARCH("Completado",D1)))</formula>
    </cfRule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D61:D68">
    <cfRule type="containsText" dxfId="5" priority="5" operator="containsText" text="Sin empezar">
      <formula>NOT(ISERROR(SEARCH("Sin empezar",D61)))</formula>
    </cfRule>
    <cfRule type="containsText" dxfId="4" priority="6" operator="containsText" text="En progreso">
      <formula>NOT(ISERROR(SEARCH("En progreso",D61)))</formula>
    </cfRule>
    <cfRule type="containsText" dxfId="3" priority="7" operator="containsText" text="Completado">
      <formula>NOT(ISERROR(SEARCH("Completado",D61)))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17">
    <cfRule type="containsText" dxfId="2" priority="1" operator="containsText" text="Sin empezar">
      <formula>NOT(ISERROR(SEARCH("Sin empezar",D17)))</formula>
    </cfRule>
    <cfRule type="containsText" dxfId="1" priority="2" operator="containsText" text="En progreso">
      <formula>NOT(ISERROR(SEARCH("En progreso",D17)))</formula>
    </cfRule>
    <cfRule type="containsText" dxfId="0" priority="3" operator="containsText" text="Completado">
      <formula>NOT(ISERROR(SEARCH("Completado",D17)))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xWindow="852" yWindow="630" count="31">
    <dataValidation allowBlank="1" showInputMessage="1" showErrorMessage="1" prompt="Indicar nombre del miembro de la CEP responsable de coordinar la actividad." sqref="C36:C37 C64:C67 C41:C46 C48:C55 C60 C32 C24:C28 C14:C22"/>
    <dataValidation type="list" showInputMessage="1" showErrorMessage="1" error="Datos no validos" prompt="Seleccione el estado en que se encuentra la acción" sqref="D60 D32:D37 D41 D43:D44 D46 D64:D68 D48:D55 D24:D28 D14:D22">
      <formula1>status</formula1>
    </dataValidation>
    <dataValidation type="list" showInputMessage="1" showErrorMessage="1" prompt="Indicarla cantidad de veces que realizarán esta actividad durante el año." sqref="G41 G48:G55 G60 G43 G36:G37 G46 G68">
      <formula1>numeros</formula1>
    </dataValidation>
    <dataValidation type="list" showInputMessage="1" showErrorMessage="1" prompt="Cantidad de actividades a realizar durante el año. " sqref="G21:G22 G25 G14 G16">
      <formula1>numeros</formula1>
    </dataValidation>
    <dataValidation type="list" showInputMessage="1" showErrorMessage="1" prompt="Seleccionar el mes en que inicia cada actividad." sqref="E46 E32:E37 E41 E64:E68 E48:E55 E60 E43 E14:E22 E24:E28">
      <formula1>mesejec</formula1>
    </dataValidation>
    <dataValidation type="list" showInputMessage="1" showErrorMessage="1" prompt="Seleccionar el mes en que finaliza cada actividad." sqref="F46 F32:F37 F41 F64:F68 F48:F55 F60 F43 F14:F22 F24:F28">
      <formula1>mesejec</formula1>
    </dataValidation>
    <dataValidation type="custom" allowBlank="1" showInputMessage="1" showErrorMessage="1" error="Estos no datos no deben ser modificados." sqref="J14:J28 I33 J37 J49 I16:I26">
      <formula1>I14</formula1>
    </dataValidation>
    <dataValidation type="custom" allowBlank="1" showInputMessage="1" showErrorMessage="1" error="Estos datos no deben ser modificados." sqref="J32:J36">
      <formula1>J32</formula1>
    </dataValidation>
    <dataValidation type="custom" errorStyle="information" showInputMessage="1" showErrorMessage="1" error="La cantidad puede variar durante el año." sqref="G66:G67">
      <formula1>G66</formula1>
    </dataValidation>
    <dataValidation type="custom" errorStyle="information" showInputMessage="1" showErrorMessage="1" error="La cantidad no cambia en esta actividad." prompt="Indicarla cantidad de veces que realizarán esta actividad durante el año." sqref="G65">
      <formula1>G66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>
      <formula1>G64</formula1>
    </dataValidation>
    <dataValidation type="custom" allowBlank="1" showInputMessage="1" showErrorMessage="1" error="Estos datos no deben ser modificados." sqref="J64">
      <formula1>J60</formula1>
    </dataValidation>
    <dataValidation type="custom" allowBlank="1" showInputMessage="1" showErrorMessage="1" error="Estos datos no deben ser modificados." sqref="J67">
      <formula1>J60</formula1>
    </dataValidation>
    <dataValidation type="custom" allowBlank="1" showInputMessage="1" showErrorMessage="1" error="Estos datos no deben ser modificados." sqref="J65">
      <formula1>J64</formula1>
    </dataValidation>
    <dataValidation type="custom" allowBlank="1" showInputMessage="1" showErrorMessage="1" error="Estos datos no deben modificarse." sqref="J45:J48 J50">
      <formula1>J23</formula1>
    </dataValidation>
    <dataValidation allowBlank="1" showInputMessage="1" showErrorMessage="1" error="Estos datos no deben modificarse." sqref="J52"/>
    <dataValidation type="custom" errorStyle="information" showInputMessage="1" showErrorMessage="1" error="La cantidad no cambia en esta actividad." sqref="G32:G35">
      <formula1>G32</formula1>
    </dataValidation>
    <dataValidation type="custom" errorStyle="information" showInputMessage="1" showErrorMessage="1" error="Los datos no cambian en esta actividad." sqref="G44:G45">
      <formula1>G44+G44</formula1>
    </dataValidation>
    <dataValidation type="custom" allowBlank="1" showInputMessage="1" showErrorMessage="1" error="Estos datos no deben modificarse." sqref="J43:J44 J53">
      <formula1>J20</formula1>
    </dataValidation>
    <dataValidation type="custom" allowBlank="1" showInputMessage="1" showErrorMessage="1" error="Estos datos no deben modificarse." sqref="J55">
      <formula1>J53</formula1>
    </dataValidation>
    <dataValidation type="custom" allowBlank="1" showInputMessage="1" showErrorMessage="1" error="Estos datos no deben modificarse." sqref="J56:J59">
      <formula1>J55</formula1>
    </dataValidation>
    <dataValidation type="custom" errorStyle="information" allowBlank="1" showInputMessage="1" showErrorMessage="1" error="Los datos no cambian en esta actividad." sqref="E44:E45">
      <formula1>G43</formula1>
    </dataValidation>
    <dataValidation type="custom" errorStyle="information" allowBlank="1" showInputMessage="1" showErrorMessage="1" error="Los datos no cambian en esta actividad." sqref="F44:F45">
      <formula1>J43</formula1>
    </dataValidation>
    <dataValidation type="custom" showInputMessage="1" showErrorMessage="1" error="Estos datos no deben modificarse." prompt="Resultados numericos; cantidad de servidores públicos que se pretende impactar durante el año." sqref="H24 H28:I28 H14:H16 H21:H22 I36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H41:I43 I37 H36:H37 H46:H53 I46:I51 I53">
      <formula1>H36</formula1>
    </dataValidation>
    <dataValidation type="custom" showInputMessage="1" showErrorMessage="1" error="Estos datos no deben modificarse." sqref="H25 H60:I60 H54:I55 H27 H32:I32 H44 H64:H68 I64:I67">
      <formula1>H25</formula1>
    </dataValidation>
    <dataValidation type="custom" showInputMessage="1" showErrorMessage="1" error="Estos no datos no deben ser modificados." prompt="Resultados numericos; cantidad de servidores públicos que se pretende impactar durante el año." sqref="I14:I15">
      <formula1>I14</formula1>
    </dataValidation>
    <dataValidation type="custom" allowBlank="1" showInputMessage="1" showErrorMessage="1" error="Estos datos no deben modificarse." sqref="J54 J41:J42 I34:I35 J68 J66 J51">
      <formula1>I34</formula1>
    </dataValidation>
    <dataValidation type="custom" allowBlank="1" showInputMessage="1" showErrorMessage="1" error="Estos datos no deben modificarse." sqref="J60">
      <formula1>J36</formula1>
    </dataValidation>
    <dataValidation allowBlank="1" showInputMessage="1" showErrorMessage="1" error="Estos datos no deben modificarse." prompt="Resultados numericos; cantidad de servidores públicos que se pretende impactar durante el año." sqref="I52"/>
    <dataValidation showInputMessage="1" showErrorMessage="1" error="Estos datos no deben modificarse." sqref="I68"/>
  </dataValidations>
  <pageMargins left="1" right="1" top="1" bottom="1" header="0.5" footer="0.5"/>
  <pageSetup scale="46" fitToHeight="0" orientation="landscape" horizontalDpi="4294967295" verticalDpi="4294967295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40">
        <v>43101</v>
      </c>
      <c r="D2" t="s">
        <v>25</v>
      </c>
    </row>
    <row r="3" spans="2:4">
      <c r="B3">
        <v>2</v>
      </c>
      <c r="C3" s="40">
        <v>43132</v>
      </c>
      <c r="D3" t="s">
        <v>24</v>
      </c>
    </row>
    <row r="4" spans="2:4">
      <c r="B4">
        <v>3</v>
      </c>
      <c r="C4" s="40">
        <v>43160</v>
      </c>
      <c r="D4" t="s">
        <v>23</v>
      </c>
    </row>
    <row r="5" spans="2:4">
      <c r="B5">
        <v>4</v>
      </c>
      <c r="C5" s="40">
        <v>43191</v>
      </c>
    </row>
    <row r="6" spans="2:4">
      <c r="B6">
        <v>5</v>
      </c>
      <c r="C6" s="40">
        <v>43221</v>
      </c>
    </row>
    <row r="7" spans="2:4">
      <c r="B7">
        <v>6</v>
      </c>
      <c r="C7" s="40">
        <v>43252</v>
      </c>
    </row>
    <row r="8" spans="2:4">
      <c r="B8">
        <v>7</v>
      </c>
      <c r="C8" s="40">
        <v>43282</v>
      </c>
    </row>
    <row r="9" spans="2:4">
      <c r="B9">
        <v>8</v>
      </c>
      <c r="C9" s="40">
        <v>43313</v>
      </c>
    </row>
    <row r="10" spans="2:4">
      <c r="B10">
        <v>9</v>
      </c>
      <c r="C10" s="40">
        <v>43344</v>
      </c>
    </row>
    <row r="11" spans="2:4">
      <c r="B11">
        <v>10</v>
      </c>
      <c r="C11" s="40">
        <v>43374</v>
      </c>
    </row>
    <row r="12" spans="2:4">
      <c r="B12">
        <v>11</v>
      </c>
      <c r="C12" s="40">
        <v>43405</v>
      </c>
    </row>
    <row r="13" spans="2:4">
      <c r="B13">
        <v>12</v>
      </c>
      <c r="C13" s="40">
        <v>43435</v>
      </c>
    </row>
    <row r="14" spans="2:4">
      <c r="B14">
        <v>13</v>
      </c>
      <c r="C14" s="40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Alvaro Leandro Segura Sierra</cp:lastModifiedBy>
  <cp:lastPrinted>2018-05-28T14:40:33Z</cp:lastPrinted>
  <dcterms:created xsi:type="dcterms:W3CDTF">2015-07-29T22:22:02Z</dcterms:created>
  <dcterms:modified xsi:type="dcterms:W3CDTF">2019-04-04T15:09:37Z</dcterms:modified>
</cp:coreProperties>
</file>