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9"/>
  </bookViews>
  <sheets>
    <sheet name="sept12" sheetId="4" r:id="rId1"/>
    <sheet name="oct12" sheetId="5" r:id="rId2"/>
    <sheet name="nov12" sheetId="6" r:id="rId3"/>
    <sheet name="dic12" sheetId="7" r:id="rId4"/>
    <sheet name="ENE13" sheetId="8" r:id="rId5"/>
    <sheet name="FEB13" sheetId="9" r:id="rId6"/>
    <sheet name="MAR13" sheetId="10" r:id="rId7"/>
    <sheet name="ABRIL13" sheetId="11" r:id="rId8"/>
    <sheet name="MAY13" sheetId="12" r:id="rId9"/>
    <sheet name="JUN13" sheetId="13" r:id="rId10"/>
  </sheets>
  <calcPr calcId="145621"/>
</workbook>
</file>

<file path=xl/calcChain.xml><?xml version="1.0" encoding="utf-8"?>
<calcChain xmlns="http://schemas.openxmlformats.org/spreadsheetml/2006/main">
  <c r="E11" i="9" l="1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</calcChain>
</file>

<file path=xl/sharedStrings.xml><?xml version="1.0" encoding="utf-8"?>
<sst xmlns="http://schemas.openxmlformats.org/spreadsheetml/2006/main" count="9135" uniqueCount="1677">
  <si>
    <t xml:space="preserve">00003         </t>
  </si>
  <si>
    <t xml:space="preserve">ACORDEON ALFABETICO GLOVE     </t>
  </si>
  <si>
    <t xml:space="preserve">00005         </t>
  </si>
  <si>
    <t xml:space="preserve">AGENDA EJECUTIVA DE MANO      </t>
  </si>
  <si>
    <t xml:space="preserve">     19.0   </t>
  </si>
  <si>
    <t xml:space="preserve">     18.0   </t>
  </si>
  <si>
    <t xml:space="preserve">     16.0   </t>
  </si>
  <si>
    <t xml:space="preserve">00007         </t>
  </si>
  <si>
    <t xml:space="preserve">ARCHIVO DE 2 GAVETAS PEQ.     </t>
  </si>
  <si>
    <t xml:space="preserve">00008         </t>
  </si>
  <si>
    <t xml:space="preserve">ARCHIVO DE 4 GAVETAS GRANDE   </t>
  </si>
  <si>
    <t xml:space="preserve">     10.0   </t>
  </si>
  <si>
    <t xml:space="preserve">00010         </t>
  </si>
  <si>
    <t xml:space="preserve">AMOHADILLA P/MOUSE            </t>
  </si>
  <si>
    <t xml:space="preserve">00011         </t>
  </si>
  <si>
    <t xml:space="preserve">BATERIA E-3600 INVERSOR USADA </t>
  </si>
  <si>
    <t xml:space="preserve">00012         </t>
  </si>
  <si>
    <t xml:space="preserve">BANDA DE FRENO DE NATIVA      </t>
  </si>
  <si>
    <t xml:space="preserve">00013         </t>
  </si>
  <si>
    <t xml:space="preserve">JUEGO BANDA DE FRENO L200     </t>
  </si>
  <si>
    <t xml:space="preserve">      1.0   </t>
  </si>
  <si>
    <t xml:space="preserve">      6.0   </t>
  </si>
  <si>
    <t xml:space="preserve">00017         </t>
  </si>
  <si>
    <t xml:space="preserve">BETACAM MASTER VIDEO 90 ML    </t>
  </si>
  <si>
    <t xml:space="preserve">     12.0   </t>
  </si>
  <si>
    <t xml:space="preserve">00018         </t>
  </si>
  <si>
    <t xml:space="preserve">CAJA DE BROCHE DE ACCO 7MM    </t>
  </si>
  <si>
    <t xml:space="preserve">00019         </t>
  </si>
  <si>
    <t xml:space="preserve">BULTO PIELINA CON LOGO SOLID. </t>
  </si>
  <si>
    <t xml:space="preserve">00020         </t>
  </si>
  <si>
    <t xml:space="preserve">CABLE HP USB 2.0 AB           </t>
  </si>
  <si>
    <t xml:space="preserve">     25.0   </t>
  </si>
  <si>
    <t xml:space="preserve">00021         </t>
  </si>
  <si>
    <t xml:space="preserve">CRAYON DE 8 COLOR PIONEER 8/1 </t>
  </si>
  <si>
    <t xml:space="preserve">    112.0   </t>
  </si>
  <si>
    <t xml:space="preserve">00022         </t>
  </si>
  <si>
    <t xml:space="preserve">CAJA PARA EMPAQUE CON TAPA    </t>
  </si>
  <si>
    <t xml:space="preserve">00024         </t>
  </si>
  <si>
    <t xml:space="preserve">CAJA DE CORRESPONSABILIDADES  </t>
  </si>
  <si>
    <t xml:space="preserve">    106.0   </t>
  </si>
  <si>
    <t xml:space="preserve">00027         </t>
  </si>
  <si>
    <t>CAJA DE GRAPA 3/8 9MM BOSTITCH</t>
  </si>
  <si>
    <t xml:space="preserve">     50.0   </t>
  </si>
  <si>
    <t xml:space="preserve">00028         </t>
  </si>
  <si>
    <t xml:space="preserve">CAJA DE GRAPA STANDARD        </t>
  </si>
  <si>
    <t xml:space="preserve">     72.0   </t>
  </si>
  <si>
    <t xml:space="preserve">     64.0   </t>
  </si>
  <si>
    <t xml:space="preserve">00029         </t>
  </si>
  <si>
    <t xml:space="preserve">CAJA DE LABEL DE FOLDER 200/1 </t>
  </si>
  <si>
    <t xml:space="preserve">    240.0   </t>
  </si>
  <si>
    <t xml:space="preserve">00031         </t>
  </si>
  <si>
    <t xml:space="preserve">CAJITA DE PAPEL CARBON 100/1  </t>
  </si>
  <si>
    <t xml:space="preserve">      3.0   </t>
  </si>
  <si>
    <t xml:space="preserve">00032         </t>
  </si>
  <si>
    <t xml:space="preserve">PENDAFLEX DE 8 1/2 X 11(25/1) </t>
  </si>
  <si>
    <t xml:space="preserve">     30.0   </t>
  </si>
  <si>
    <t xml:space="preserve">     29.0   </t>
  </si>
  <si>
    <t xml:space="preserve">      4.0   </t>
  </si>
  <si>
    <t xml:space="preserve">     20.0   </t>
  </si>
  <si>
    <t xml:space="preserve">     24.0   </t>
  </si>
  <si>
    <t xml:space="preserve">00034         </t>
  </si>
  <si>
    <t xml:space="preserve">CAJA  MARCADOR 6 COLOR PENDA  </t>
  </si>
  <si>
    <t xml:space="preserve">     95.0   </t>
  </si>
  <si>
    <t xml:space="preserve">00035         </t>
  </si>
  <si>
    <t xml:space="preserve">CAJA CHICA ROJA VELMER        </t>
  </si>
  <si>
    <t xml:space="preserve">00036         </t>
  </si>
  <si>
    <t xml:space="preserve">CAJA FOLLETO NUTRICION 2500/1 </t>
  </si>
  <si>
    <t xml:space="preserve">00037         </t>
  </si>
  <si>
    <t xml:space="preserve">CAJITA DE CLIPS # 1           </t>
  </si>
  <si>
    <t xml:space="preserve">     54.0   </t>
  </si>
  <si>
    <t xml:space="preserve">     44.0   </t>
  </si>
  <si>
    <t xml:space="preserve">      8.0   </t>
  </si>
  <si>
    <t xml:space="preserve">00038         </t>
  </si>
  <si>
    <t xml:space="preserve">CAJITA DE CLIPS # 2           </t>
  </si>
  <si>
    <t xml:space="preserve">00039         </t>
  </si>
  <si>
    <t xml:space="preserve">CAJITA DE TIZA BLANCA         </t>
  </si>
  <si>
    <t xml:space="preserve">00040         </t>
  </si>
  <si>
    <t xml:space="preserve">CALCULADORA SHARP E-2630P III </t>
  </si>
  <si>
    <t xml:space="preserve">00041         </t>
  </si>
  <si>
    <t xml:space="preserve">CAPA PARA LLUVIA CAPOTE       </t>
  </si>
  <si>
    <t xml:space="preserve">     39.0   </t>
  </si>
  <si>
    <t xml:space="preserve">00043         </t>
  </si>
  <si>
    <t xml:space="preserve">CARPETA DE VINIL DE 1 PULG.   </t>
  </si>
  <si>
    <t xml:space="preserve">00044         </t>
  </si>
  <si>
    <t xml:space="preserve">CARPETA DE VINIL DE 2 PULG.   </t>
  </si>
  <si>
    <t xml:space="preserve">     67.0   </t>
  </si>
  <si>
    <t xml:space="preserve">     61.0   </t>
  </si>
  <si>
    <t xml:space="preserve">00047         </t>
  </si>
  <si>
    <t>CARTUCHO HP LASER C9351A NEGRO</t>
  </si>
  <si>
    <t xml:space="preserve">      2.0   </t>
  </si>
  <si>
    <t xml:space="preserve">00049         </t>
  </si>
  <si>
    <t xml:space="preserve">CASCO PROCTETOR DE MOTOR      </t>
  </si>
  <si>
    <t xml:space="preserve">00050         </t>
  </si>
  <si>
    <t>CD EN BLANCO MAXELL REGRAVABLE</t>
  </si>
  <si>
    <t xml:space="preserve">   3000.0   </t>
  </si>
  <si>
    <t xml:space="preserve">00054         </t>
  </si>
  <si>
    <t>CINTA ADHESIVA 3/4 HIGHLANDHTE</t>
  </si>
  <si>
    <t xml:space="preserve">00057         </t>
  </si>
  <si>
    <t xml:space="preserve">CINTA CORRECT. DE MAQ. KORES  </t>
  </si>
  <si>
    <t xml:space="preserve">      5.0   </t>
  </si>
  <si>
    <t xml:space="preserve">00058         </t>
  </si>
  <si>
    <t>CINTA CALCULADORA ELECT. KORES</t>
  </si>
  <si>
    <t xml:space="preserve">00059         </t>
  </si>
  <si>
    <t>CINTA MAQ. DE ESC. BROTHER 167</t>
  </si>
  <si>
    <t xml:space="preserve">00061         </t>
  </si>
  <si>
    <t xml:space="preserve">CLIPS BILLETERO 1/2"          </t>
  </si>
  <si>
    <t xml:space="preserve">    328.0   </t>
  </si>
  <si>
    <t xml:space="preserve">00062         </t>
  </si>
  <si>
    <t xml:space="preserve">CLIPS BILLETERO 1"            </t>
  </si>
  <si>
    <t xml:space="preserve">    291.0   </t>
  </si>
  <si>
    <t xml:space="preserve">00063         </t>
  </si>
  <si>
    <t xml:space="preserve">CLIPS BILLETERO 1½"           </t>
  </si>
  <si>
    <t xml:space="preserve">     51.0   </t>
  </si>
  <si>
    <t xml:space="preserve">00064         </t>
  </si>
  <si>
    <t xml:space="preserve">CLIPS BOARD 8½ X 11           </t>
  </si>
  <si>
    <t xml:space="preserve">      9.0   </t>
  </si>
  <si>
    <t xml:space="preserve">00065         </t>
  </si>
  <si>
    <t xml:space="preserve">CLIPS BOARD 8½ X 13           </t>
  </si>
  <si>
    <t xml:space="preserve">00069         </t>
  </si>
  <si>
    <t xml:space="preserve">CORRECTOR LIQ. PELIKAN        </t>
  </si>
  <si>
    <t xml:space="preserve">00072         </t>
  </si>
  <si>
    <t xml:space="preserve">DISPENSADOR CINTA ADHES. 3/4  </t>
  </si>
  <si>
    <t xml:space="preserve">     40.0   </t>
  </si>
  <si>
    <t xml:space="preserve">     37.0   </t>
  </si>
  <si>
    <t xml:space="preserve">00073         </t>
  </si>
  <si>
    <t xml:space="preserve">DISPENSADOR PAPEL HIG  JUMBO  </t>
  </si>
  <si>
    <t xml:space="preserve">00074         </t>
  </si>
  <si>
    <t xml:space="preserve">DISPENSADOR SERV. DE MANO     </t>
  </si>
  <si>
    <t xml:space="preserve">00075         </t>
  </si>
  <si>
    <t xml:space="preserve">DISPENSADOR CINTA ADHES. 2"   </t>
  </si>
  <si>
    <t xml:space="preserve">00076         </t>
  </si>
  <si>
    <t xml:space="preserve">DVD EN BLANCO ILLUSION        </t>
  </si>
  <si>
    <t xml:space="preserve">   1000.0   </t>
  </si>
  <si>
    <t xml:space="preserve">00077         </t>
  </si>
  <si>
    <t xml:space="preserve">ESPIRAL CONTINUO TRANSP. 1/4" </t>
  </si>
  <si>
    <t xml:space="preserve">00078         </t>
  </si>
  <si>
    <t xml:space="preserve">ESPIRAL STANDARD TRANSP. 1/4" </t>
  </si>
  <si>
    <t xml:space="preserve">00079         </t>
  </si>
  <si>
    <t xml:space="preserve">ESPONJA FREGAR BON BRIL       </t>
  </si>
  <si>
    <t xml:space="preserve">     87.0   </t>
  </si>
  <si>
    <t xml:space="preserve">00080         </t>
  </si>
  <si>
    <t xml:space="preserve">ESPONJA FREGAR SCOTCH BRITE   </t>
  </si>
  <si>
    <t xml:space="preserve">00081         </t>
  </si>
  <si>
    <t xml:space="preserve">ESPRIMIDOR SUAPE CON CUBO     </t>
  </si>
  <si>
    <t xml:space="preserve">00083         </t>
  </si>
  <si>
    <t xml:space="preserve">EXTENSION TELEFONICA 25FT     </t>
  </si>
  <si>
    <t xml:space="preserve">00084         </t>
  </si>
  <si>
    <t xml:space="preserve">FELPA AZUL OVILL              </t>
  </si>
  <si>
    <t xml:space="preserve">00085         </t>
  </si>
  <si>
    <t xml:space="preserve">FELPA ONIX AZUL               </t>
  </si>
  <si>
    <t xml:space="preserve">00086         </t>
  </si>
  <si>
    <t xml:space="preserve">FELPAS ONIX NEGRAS            </t>
  </si>
  <si>
    <t xml:space="preserve">00087         </t>
  </si>
  <si>
    <t xml:space="preserve">FELPA ONIX ROJA               </t>
  </si>
  <si>
    <t xml:space="preserve">    312.0   </t>
  </si>
  <si>
    <t xml:space="preserve">00088         </t>
  </si>
  <si>
    <t xml:space="preserve">FOLDER 8½ X 11                </t>
  </si>
  <si>
    <t xml:space="preserve">00089         </t>
  </si>
  <si>
    <t xml:space="preserve">FOLDER 8½ X 14                </t>
  </si>
  <si>
    <t xml:space="preserve">00090         </t>
  </si>
  <si>
    <t xml:space="preserve">FOLDER BOLSILLO 8½ X 11       </t>
  </si>
  <si>
    <t xml:space="preserve">00092         </t>
  </si>
  <si>
    <t xml:space="preserve">FUNDA NEGRA 28 X 34           </t>
  </si>
  <si>
    <t xml:space="preserve">   2004.0   </t>
  </si>
  <si>
    <t xml:space="preserve">00093         </t>
  </si>
  <si>
    <t xml:space="preserve">FUNDA NEGRA 35 X 52 100/1     </t>
  </si>
  <si>
    <t xml:space="preserve">     13.0   </t>
  </si>
  <si>
    <t xml:space="preserve">00094         </t>
  </si>
  <si>
    <t xml:space="preserve">GALON DE JABON LIQUIDO        </t>
  </si>
  <si>
    <t xml:space="preserve">00096         </t>
  </si>
  <si>
    <t xml:space="preserve">GLICERINA                     </t>
  </si>
  <si>
    <t xml:space="preserve">    979.0   </t>
  </si>
  <si>
    <t xml:space="preserve">00098         </t>
  </si>
  <si>
    <t xml:space="preserve">GOMA DELANTERA MOTOR TIPO DT  </t>
  </si>
  <si>
    <t xml:space="preserve">00099         </t>
  </si>
  <si>
    <t xml:space="preserve">GOMA TRASERA MOTOR TIPO DT    </t>
  </si>
  <si>
    <t xml:space="preserve">00100         </t>
  </si>
  <si>
    <t xml:space="preserve">GRAPADORA BOSTITSH DE 60 PAG. </t>
  </si>
  <si>
    <t xml:space="preserve">00101         </t>
  </si>
  <si>
    <t>GRAPADORA ESCRITORIO EAGLE 206</t>
  </si>
  <si>
    <t xml:space="preserve">00102         </t>
  </si>
  <si>
    <t>GRAPADORA ESCRITORIO VELMER66B</t>
  </si>
  <si>
    <t xml:space="preserve">00103         </t>
  </si>
  <si>
    <t xml:space="preserve">GRAPADORA ESCRITORIO STAPLER  </t>
  </si>
  <si>
    <t xml:space="preserve">00106         </t>
  </si>
  <si>
    <t xml:space="preserve">JABON DE FREGAR AXION         </t>
  </si>
  <si>
    <t xml:space="preserve">     14.0   </t>
  </si>
  <si>
    <t xml:space="preserve">     34.0   </t>
  </si>
  <si>
    <t xml:space="preserve">00107         </t>
  </si>
  <si>
    <t xml:space="preserve">LABEL PARA CD/DVD 20/1        </t>
  </si>
  <si>
    <t xml:space="preserve">00112         </t>
  </si>
  <si>
    <t xml:space="preserve">LIBRETA RAYADA 5 X 8          </t>
  </si>
  <si>
    <t xml:space="preserve">00114         </t>
  </si>
  <si>
    <t xml:space="preserve">LIBRO RECORD DE 500 PAG.      </t>
  </si>
  <si>
    <t xml:space="preserve">00115         </t>
  </si>
  <si>
    <t xml:space="preserve">MAKING TAPE 3/4               </t>
  </si>
  <si>
    <t xml:space="preserve">    157.0   </t>
  </si>
  <si>
    <t xml:space="preserve">00116         </t>
  </si>
  <si>
    <t>MAQUINA ESCRIBIR ELECT. ML-100</t>
  </si>
  <si>
    <t xml:space="preserve">00117         </t>
  </si>
  <si>
    <t xml:space="preserve">MARCADOR PIZARRA ROJO PELIKAN </t>
  </si>
  <si>
    <t xml:space="preserve">00118         </t>
  </si>
  <si>
    <t>MARCADOR PIZARRA VERDE PELIKAN</t>
  </si>
  <si>
    <t xml:space="preserve">00120         </t>
  </si>
  <si>
    <t xml:space="preserve">MARCADOR PIZARRA POINTER      </t>
  </si>
  <si>
    <t xml:space="preserve">00121         </t>
  </si>
  <si>
    <t xml:space="preserve">MARCADOR PERMAN. AZUL CORONA  </t>
  </si>
  <si>
    <t xml:space="preserve">00122         </t>
  </si>
  <si>
    <t>MARCADOR PERM. AZUL EBER FABER</t>
  </si>
  <si>
    <t xml:space="preserve">00124         </t>
  </si>
  <si>
    <t>MARCADOR PERM. NEGRO EBER FABE</t>
  </si>
  <si>
    <t xml:space="preserve">00125         </t>
  </si>
  <si>
    <t xml:space="preserve">MARCADOR PERM.  VELMER        </t>
  </si>
  <si>
    <t xml:space="preserve">00126         </t>
  </si>
  <si>
    <t>MARCADOR PERM. ROJO EBER FABER</t>
  </si>
  <si>
    <t xml:space="preserve">    220.0   </t>
  </si>
  <si>
    <t xml:space="preserve">00127         </t>
  </si>
  <si>
    <t xml:space="preserve">MEMORIA USB 1 GB              </t>
  </si>
  <si>
    <t xml:space="preserve">00130         </t>
  </si>
  <si>
    <t>SERVILLETAS DE MANO CFOLD150/1</t>
  </si>
  <si>
    <t xml:space="preserve">00131         </t>
  </si>
  <si>
    <t xml:space="preserve">PAQ. SERVILLETA DE MESA 400/1 </t>
  </si>
  <si>
    <t xml:space="preserve">     52.0   </t>
  </si>
  <si>
    <t xml:space="preserve">00133         </t>
  </si>
  <si>
    <t xml:space="preserve">PEGAMENTO EN BARRA UHU        </t>
  </si>
  <si>
    <t xml:space="preserve">     23.0   </t>
  </si>
  <si>
    <t xml:space="preserve">     17.0   </t>
  </si>
  <si>
    <t xml:space="preserve">00135         </t>
  </si>
  <si>
    <t xml:space="preserve">GALON DE CLORO                </t>
  </si>
  <si>
    <t xml:space="preserve">     15.0   </t>
  </si>
  <si>
    <t xml:space="preserve">00137         </t>
  </si>
  <si>
    <t xml:space="preserve">PERFORADORA MAPED 2 HOYOS     </t>
  </si>
  <si>
    <t xml:space="preserve">     42.0   </t>
  </si>
  <si>
    <t xml:space="preserve">00138         </t>
  </si>
  <si>
    <t xml:space="preserve">PINESPUMA WEST                </t>
  </si>
  <si>
    <t xml:space="preserve">     11.0   </t>
  </si>
  <si>
    <t xml:space="preserve">00141         </t>
  </si>
  <si>
    <t xml:space="preserve">PORTA CARNET NB-1001 SAKURA   </t>
  </si>
  <si>
    <t xml:space="preserve">00143         </t>
  </si>
  <si>
    <t xml:space="preserve">PORTA CLIPS VELMER            </t>
  </si>
  <si>
    <t xml:space="preserve">00145         </t>
  </si>
  <si>
    <t xml:space="preserve">PORTA LAPIZ ESCRITORIO VELMER </t>
  </si>
  <si>
    <t xml:space="preserve">00149         </t>
  </si>
  <si>
    <t xml:space="preserve">POST-IT 2 X 3 MEDIANO         </t>
  </si>
  <si>
    <t xml:space="preserve">00150         </t>
  </si>
  <si>
    <t xml:space="preserve">POST-IT 3 X 3 GRANDE          </t>
  </si>
  <si>
    <t xml:space="preserve">00152         </t>
  </si>
  <si>
    <t xml:space="preserve">REGLA DE 30 CM SILCO          </t>
  </si>
  <si>
    <t xml:space="preserve">    224.0   </t>
  </si>
  <si>
    <t xml:space="preserve">00155         </t>
  </si>
  <si>
    <t xml:space="preserve">RESALTADOR  AZUL EBER FABER   </t>
  </si>
  <si>
    <t xml:space="preserve">00156         </t>
  </si>
  <si>
    <t xml:space="preserve">RESMA FORMULARIO F-2 1000/1   </t>
  </si>
  <si>
    <t xml:space="preserve">    193.0   </t>
  </si>
  <si>
    <t xml:space="preserve">00157         </t>
  </si>
  <si>
    <t xml:space="preserve">RESMA PAPEL BONDS 8½ X 11     </t>
  </si>
  <si>
    <t xml:space="preserve">00158         </t>
  </si>
  <si>
    <t xml:space="preserve">RESMA PAPEL BONDS 8½ X 14     </t>
  </si>
  <si>
    <t xml:space="preserve">    776.0   </t>
  </si>
  <si>
    <t xml:space="preserve">00159         </t>
  </si>
  <si>
    <t xml:space="preserve">RESMA PAPEL EN HILO 8½ X 11   </t>
  </si>
  <si>
    <t xml:space="preserve">00160         </t>
  </si>
  <si>
    <t xml:space="preserve">RESMA PAPEL TIMBRADO 8½ X 11  </t>
  </si>
  <si>
    <t xml:space="preserve">     32.0   </t>
  </si>
  <si>
    <t xml:space="preserve">00161         </t>
  </si>
  <si>
    <t>RESMA PAPEL TIMBRADO HILO8½X11</t>
  </si>
  <si>
    <t xml:space="preserve">00163         </t>
  </si>
  <si>
    <t xml:space="preserve">ROLLO PAPEL PARA CALCULADORA  </t>
  </si>
  <si>
    <t xml:space="preserve">     55.0   </t>
  </si>
  <si>
    <t xml:space="preserve">00164         </t>
  </si>
  <si>
    <t xml:space="preserve">ROLL-ON TINTA AZUL PELIKAN    </t>
  </si>
  <si>
    <t xml:space="preserve">00165         </t>
  </si>
  <si>
    <t xml:space="preserve">ROLL-ON TINTA AZUL SANFORD    </t>
  </si>
  <si>
    <t xml:space="preserve">00166         </t>
  </si>
  <si>
    <t xml:space="preserve">ROLL-ON TINTA NEGRO PELIKAN   </t>
  </si>
  <si>
    <t xml:space="preserve">00167         </t>
  </si>
  <si>
    <t xml:space="preserve">SACA GRAPA                    </t>
  </si>
  <si>
    <t xml:space="preserve">    147.0   </t>
  </si>
  <si>
    <t xml:space="preserve">    144.0   </t>
  </si>
  <si>
    <t xml:space="preserve">00168         </t>
  </si>
  <si>
    <t xml:space="preserve">SACA PUNTA ELECTRICO X-ACTO   </t>
  </si>
  <si>
    <t xml:space="preserve">00169         </t>
  </si>
  <si>
    <t xml:space="preserve">SACA PUNTA PLASTICO PEQ.      </t>
  </si>
  <si>
    <t xml:space="preserve">     99.0   </t>
  </si>
  <si>
    <t xml:space="preserve">00172         </t>
  </si>
  <si>
    <t>SOBRE BLANC #10 TIMBRADO CARTA</t>
  </si>
  <si>
    <t xml:space="preserve">00173         </t>
  </si>
  <si>
    <t xml:space="preserve">SOBRE MANILA 10 X 13          </t>
  </si>
  <si>
    <t xml:space="preserve">00174         </t>
  </si>
  <si>
    <t xml:space="preserve">SOBRE MANILA 10 X 15          </t>
  </si>
  <si>
    <t xml:space="preserve">00176         </t>
  </si>
  <si>
    <t xml:space="preserve">SOBRE MANILA 9 X 12           </t>
  </si>
  <si>
    <t xml:space="preserve">00177         </t>
  </si>
  <si>
    <t xml:space="preserve">SOBRE MANILA BLANCO 10 X 13   </t>
  </si>
  <si>
    <t xml:space="preserve">   9500.0   </t>
  </si>
  <si>
    <t xml:space="preserve">00178         </t>
  </si>
  <si>
    <t xml:space="preserve">SOBRE MANILA TIMB.9 x 12      </t>
  </si>
  <si>
    <t xml:space="preserve">  13035.0   </t>
  </si>
  <si>
    <t xml:space="preserve">00179         </t>
  </si>
  <si>
    <t xml:space="preserve">SUAPER DE LIMPIEZA            </t>
  </si>
  <si>
    <t xml:space="preserve">00180         </t>
  </si>
  <si>
    <t xml:space="preserve">TALONARIO CAJA CHICA PROVIC.  </t>
  </si>
  <si>
    <t xml:space="preserve">00185         </t>
  </si>
  <si>
    <t>TALONARIO REQUISICION MATERIAL</t>
  </si>
  <si>
    <t xml:space="preserve">00186         </t>
  </si>
  <si>
    <t>TALONARIO DEFINITIVO CAJA CHIC</t>
  </si>
  <si>
    <t xml:space="preserve">    126.0   </t>
  </si>
  <si>
    <t xml:space="preserve">00187         </t>
  </si>
  <si>
    <t xml:space="preserve">TIJERA DE METAL DE 6"         </t>
  </si>
  <si>
    <t xml:space="preserve">00188         </t>
  </si>
  <si>
    <t xml:space="preserve">ROLL-ON TINTA VERDE STAMP     </t>
  </si>
  <si>
    <t xml:space="preserve">00190         </t>
  </si>
  <si>
    <t xml:space="preserve">TONER HP LASER JET 11A        </t>
  </si>
  <si>
    <t xml:space="preserve">     35.0   </t>
  </si>
  <si>
    <t xml:space="preserve">00192         </t>
  </si>
  <si>
    <t>TONER HP LASER JET Q6000A NEGR</t>
  </si>
  <si>
    <t xml:space="preserve">00193         </t>
  </si>
  <si>
    <t>TONER HP LASER JET Q60001A AZU</t>
  </si>
  <si>
    <t xml:space="preserve">00194         </t>
  </si>
  <si>
    <t>TONER HP LASER JET Q6002A AMAR</t>
  </si>
  <si>
    <t xml:space="preserve">00195         </t>
  </si>
  <si>
    <t>TONER HP LASER JET Q6003A ROSA</t>
  </si>
  <si>
    <t xml:space="preserve">00196         </t>
  </si>
  <si>
    <t xml:space="preserve">TONER TOSHIBA E-2320          </t>
  </si>
  <si>
    <t xml:space="preserve">00197         </t>
  </si>
  <si>
    <t xml:space="preserve">TONER TOSHIBA T-120E          </t>
  </si>
  <si>
    <t xml:space="preserve">00200         </t>
  </si>
  <si>
    <t xml:space="preserve">TUBO DE LAMPARA FLORECENTE    </t>
  </si>
  <si>
    <t xml:space="preserve">00201         </t>
  </si>
  <si>
    <t xml:space="preserve">TUBO DELANTERO MOTOR DT       </t>
  </si>
  <si>
    <t xml:space="preserve">00202         </t>
  </si>
  <si>
    <t xml:space="preserve">TUBO TRASERO MOTOR DT         </t>
  </si>
  <si>
    <t xml:space="preserve">     98.0   </t>
  </si>
  <si>
    <t xml:space="preserve">00203         </t>
  </si>
  <si>
    <t xml:space="preserve">UPS PARA COMPUTADORA          </t>
  </si>
  <si>
    <t xml:space="preserve">00204         </t>
  </si>
  <si>
    <t xml:space="preserve">YARDA LANILLA BLANCA          </t>
  </si>
  <si>
    <t xml:space="preserve">00205         </t>
  </si>
  <si>
    <t xml:space="preserve">ZAFACON NEGRO PEQ.            </t>
  </si>
  <si>
    <t xml:space="preserve">00206         </t>
  </si>
  <si>
    <t>ZAFACON 8GLS TAPA Y PEDAL RIMA</t>
  </si>
  <si>
    <t xml:space="preserve">00207         </t>
  </si>
  <si>
    <t>GORRA EN BURD. AZUL CON LOGO B</t>
  </si>
  <si>
    <t xml:space="preserve">00211         </t>
  </si>
  <si>
    <t xml:space="preserve">FAJAS DE PROTECCION DE FUERZA </t>
  </si>
  <si>
    <t xml:space="preserve">00212         </t>
  </si>
  <si>
    <t xml:space="preserve">CARRO CARGA 2 GOMAS VELTICAL  </t>
  </si>
  <si>
    <t xml:space="preserve">00213         </t>
  </si>
  <si>
    <t>CARRO CARGA 4 GOMAS HORIZONTAL</t>
  </si>
  <si>
    <t xml:space="preserve">00214         </t>
  </si>
  <si>
    <t>ARCHIVO MODULAR 3 GAV. 8½ X 11</t>
  </si>
  <si>
    <t xml:space="preserve">00215         </t>
  </si>
  <si>
    <t xml:space="preserve">TAPA DE ENCUADERNAR TRANSP.   </t>
  </si>
  <si>
    <t xml:space="preserve">    234.0   </t>
  </si>
  <si>
    <t xml:space="preserve">    219.0   </t>
  </si>
  <si>
    <t xml:space="preserve">00217         </t>
  </si>
  <si>
    <t xml:space="preserve">ESPIRAL STANDARD DE 1½        </t>
  </si>
  <si>
    <t xml:space="preserve">    212.0   </t>
  </si>
  <si>
    <t xml:space="preserve">00218         </t>
  </si>
  <si>
    <t xml:space="preserve">ESPIRAL CONTINUO DE 1½        </t>
  </si>
  <si>
    <t xml:space="preserve">    100.0   </t>
  </si>
  <si>
    <t xml:space="preserve">00219         </t>
  </si>
  <si>
    <t xml:space="preserve">CLIPS BILLETERO DE 2"         </t>
  </si>
  <si>
    <t xml:space="preserve">   1926.0   </t>
  </si>
  <si>
    <t xml:space="preserve">00220         </t>
  </si>
  <si>
    <t>LIBRETA RAYADA AMARILLA 8½ X11</t>
  </si>
  <si>
    <t xml:space="preserve">     73.0   </t>
  </si>
  <si>
    <t xml:space="preserve">00222         </t>
  </si>
  <si>
    <t xml:space="preserve">TONER HP LASER JET 12A        </t>
  </si>
  <si>
    <t xml:space="preserve">00223         </t>
  </si>
  <si>
    <t xml:space="preserve">BANDEJA DE ESCRITORIO         </t>
  </si>
  <si>
    <t xml:space="preserve">00225         </t>
  </si>
  <si>
    <t xml:space="preserve">TERMO PARA CAFE DE ALUMINIO   </t>
  </si>
  <si>
    <t xml:space="preserve">00228         </t>
  </si>
  <si>
    <t>FORMULARIO SSCE EN HOJA 8½ X11</t>
  </si>
  <si>
    <t xml:space="preserve">00229         </t>
  </si>
  <si>
    <t xml:space="preserve">LAPICERO AZUL FABER CASTELL   </t>
  </si>
  <si>
    <t xml:space="preserve">00230         </t>
  </si>
  <si>
    <t xml:space="preserve">LAPICERO NEGRO FABER CASTELL  </t>
  </si>
  <si>
    <t xml:space="preserve">00231         </t>
  </si>
  <si>
    <t xml:space="preserve">CD EN BLANCO SIN CARATULA     </t>
  </si>
  <si>
    <t xml:space="preserve">00232         </t>
  </si>
  <si>
    <t xml:space="preserve">SOBRE MANILA 12 X 15          </t>
  </si>
  <si>
    <t xml:space="preserve">    154.0   </t>
  </si>
  <si>
    <t xml:space="preserve">00233         </t>
  </si>
  <si>
    <t>PERFORADORA DE 3 HOYOS SWINGLI</t>
  </si>
  <si>
    <t xml:space="preserve">00234         </t>
  </si>
  <si>
    <t xml:space="preserve">CAFE EN LB. ST.               </t>
  </si>
  <si>
    <t xml:space="preserve">00236         </t>
  </si>
  <si>
    <t xml:space="preserve">REGLETA ELECT. DE 6 SALIDA    </t>
  </si>
  <si>
    <t xml:space="preserve">00237         </t>
  </si>
  <si>
    <t xml:space="preserve">TECLADO DELL USB NEGRO        </t>
  </si>
  <si>
    <t xml:space="preserve">00239         </t>
  </si>
  <si>
    <t xml:space="preserve">ROLLO DE PAPEL HIG. DE BAÑO   </t>
  </si>
  <si>
    <t xml:space="preserve">     84.0   </t>
  </si>
  <si>
    <t xml:space="preserve">00240         </t>
  </si>
  <si>
    <t xml:space="preserve">DETERGETE EN POLVO 2 LBS      </t>
  </si>
  <si>
    <t xml:space="preserve">00241         </t>
  </si>
  <si>
    <t xml:space="preserve">GALON DE DESINFECTANTE        </t>
  </si>
  <si>
    <t xml:space="preserve">00242         </t>
  </si>
  <si>
    <t>PAQ. DE VASO PLASTICO # 7 50/1</t>
  </si>
  <si>
    <t xml:space="preserve">00243         </t>
  </si>
  <si>
    <t xml:space="preserve">PALA DE RECOGER BASURA        </t>
  </si>
  <si>
    <t xml:space="preserve">00244         </t>
  </si>
  <si>
    <t xml:space="preserve">AMBIENTADOR EN SPRAY          </t>
  </si>
  <si>
    <t xml:space="preserve">     21.0   </t>
  </si>
  <si>
    <t xml:space="preserve">00249         </t>
  </si>
  <si>
    <t>AZUCAR REFINA SACO EN  125 LB.</t>
  </si>
  <si>
    <t xml:space="preserve">00260         </t>
  </si>
  <si>
    <t xml:space="preserve">BROCHUR DE DECLARAME          </t>
  </si>
  <si>
    <t xml:space="preserve">   2590.0   </t>
  </si>
  <si>
    <t xml:space="preserve">00261         </t>
  </si>
  <si>
    <t>CABLE COAXIAL 50 PIE P' SONIDO</t>
  </si>
  <si>
    <t xml:space="preserve">00262         </t>
  </si>
  <si>
    <t>CABLE COAXIAL 6 PIE P' CONSOLA</t>
  </si>
  <si>
    <t xml:space="preserve">00263         </t>
  </si>
  <si>
    <t xml:space="preserve">LAPIZ CARBON MIRADO # 2       </t>
  </si>
  <si>
    <t xml:space="preserve">00269         </t>
  </si>
  <si>
    <t>CAJA LABEL PARA PRINTER 3000/1</t>
  </si>
  <si>
    <t xml:space="preserve">00270         </t>
  </si>
  <si>
    <t xml:space="preserve">00273         </t>
  </si>
  <si>
    <t>GRAPADORA ESCRITORIO SWINGLINE</t>
  </si>
  <si>
    <t xml:space="preserve">00274         </t>
  </si>
  <si>
    <t xml:space="preserve">KIT MANTENIMIENTO IMP. 9050N  </t>
  </si>
  <si>
    <t xml:space="preserve">00276         </t>
  </si>
  <si>
    <t xml:space="preserve">ESPIRAL STANDARD DE ½         </t>
  </si>
  <si>
    <t xml:space="preserve">    125.0   </t>
  </si>
  <si>
    <t xml:space="preserve">00277         </t>
  </si>
  <si>
    <t xml:space="preserve">BATERIA DE INVERSOR  6V       </t>
  </si>
  <si>
    <t xml:space="preserve">00282         </t>
  </si>
  <si>
    <t>ROTULO COLMADO FULLCOLOR 17X28</t>
  </si>
  <si>
    <t xml:space="preserve">    167.0   </t>
  </si>
  <si>
    <t xml:space="preserve">00283         </t>
  </si>
  <si>
    <t>ROTULO COLMADO FULLCOLOR D BEN</t>
  </si>
  <si>
    <t xml:space="preserve">    105.0   </t>
  </si>
  <si>
    <t xml:space="preserve">00288         </t>
  </si>
  <si>
    <t>MARCADOR PERM VERDE EBER FABER</t>
  </si>
  <si>
    <t xml:space="preserve">00290         </t>
  </si>
  <si>
    <t xml:space="preserve">SOBRE MANILA 10 X 15 TIMBRADO </t>
  </si>
  <si>
    <t xml:space="preserve">    473.0   </t>
  </si>
  <si>
    <t xml:space="preserve">00295         </t>
  </si>
  <si>
    <t xml:space="preserve">CEDULA  SALUD  LA NIÑA 1200/1 </t>
  </si>
  <si>
    <t xml:space="preserve">      7.0   </t>
  </si>
  <si>
    <t xml:space="preserve">00296         </t>
  </si>
  <si>
    <t xml:space="preserve">CEDULA SALUD NIÑO 1200/1      </t>
  </si>
  <si>
    <t xml:space="preserve">00298         </t>
  </si>
  <si>
    <t xml:space="preserve">ROLLO DE PAPEL TOALLA 6/1     </t>
  </si>
  <si>
    <t xml:space="preserve">     27.0   </t>
  </si>
  <si>
    <t xml:space="preserve">00305         </t>
  </si>
  <si>
    <t xml:space="preserve">TECLADO GENERICO USB          </t>
  </si>
  <si>
    <t xml:space="preserve">00310         </t>
  </si>
  <si>
    <t xml:space="preserve">PRINTER ZEBRA LP-2824/USB     </t>
  </si>
  <si>
    <t xml:space="preserve">00311         </t>
  </si>
  <si>
    <t xml:space="preserve">BOMBILLOS BAJO C.LUZ BLANCA   </t>
  </si>
  <si>
    <t xml:space="preserve">00313         </t>
  </si>
  <si>
    <t xml:space="preserve">PILAS TIPO C. DURACELL        </t>
  </si>
  <si>
    <t xml:space="preserve">00314         </t>
  </si>
  <si>
    <t xml:space="preserve">CERRADURA DE OJO CIEGO        </t>
  </si>
  <si>
    <t xml:space="preserve">00315         </t>
  </si>
  <si>
    <t xml:space="preserve">MICROONDAS OSTER              </t>
  </si>
  <si>
    <t xml:space="preserve">00317         </t>
  </si>
  <si>
    <t xml:space="preserve">BORRADOR DE PIZARRA           </t>
  </si>
  <si>
    <t xml:space="preserve">00323         </t>
  </si>
  <si>
    <t xml:space="preserve">FUENTE DE ENERGIA /LAPTO HP   </t>
  </si>
  <si>
    <t xml:space="preserve">00324         </t>
  </si>
  <si>
    <t xml:space="preserve">BLUE RAY                      </t>
  </si>
  <si>
    <t xml:space="preserve">00325         </t>
  </si>
  <si>
    <t xml:space="preserve">JUEGO DE BOCINA               </t>
  </si>
  <si>
    <t xml:space="preserve">00326         </t>
  </si>
  <si>
    <t xml:space="preserve">AUDIFONOS CON MICROFONO       </t>
  </si>
  <si>
    <t xml:space="preserve">00327         </t>
  </si>
  <si>
    <t xml:space="preserve">ADAPTADOR USB WI FI-TARJETA   </t>
  </si>
  <si>
    <t xml:space="preserve">00328         </t>
  </si>
  <si>
    <t xml:space="preserve">MEZCLADORA P/FREGADERO        </t>
  </si>
  <si>
    <t xml:space="preserve">00329         </t>
  </si>
  <si>
    <t xml:space="preserve">MANGUERA FLEXIBLE P/LAVAMANOS </t>
  </si>
  <si>
    <t xml:space="preserve">00332         </t>
  </si>
  <si>
    <t xml:space="preserve">PERA P/INODORO                </t>
  </si>
  <si>
    <t xml:space="preserve">00334         </t>
  </si>
  <si>
    <t>PLASTICO PLASTIFICAR 8 1/2 x11</t>
  </si>
  <si>
    <t xml:space="preserve">00335         </t>
  </si>
  <si>
    <t xml:space="preserve">UPS 700 VA                    </t>
  </si>
  <si>
    <t xml:space="preserve">00336         </t>
  </si>
  <si>
    <t xml:space="preserve">UPS 1500VA                    </t>
  </si>
  <si>
    <t xml:space="preserve">00340         </t>
  </si>
  <si>
    <t xml:space="preserve">EXTENSION ELECT. MAMEY 25''   </t>
  </si>
  <si>
    <t xml:space="preserve">00341         </t>
  </si>
  <si>
    <t xml:space="preserve">EXTENSION MULTIPLE 6 SALIDAS. </t>
  </si>
  <si>
    <t xml:space="preserve">00343         </t>
  </si>
  <si>
    <t>CLAVOS MAGICOS INVISIBLES 16PC</t>
  </si>
  <si>
    <t xml:space="preserve">00345         </t>
  </si>
  <si>
    <t xml:space="preserve">GALONES DE LAVAPLATOS         </t>
  </si>
  <si>
    <t xml:space="preserve">00353         </t>
  </si>
  <si>
    <t>THERMO BOMBA P/CAFE 1.9 LT.AIR</t>
  </si>
  <si>
    <t xml:space="preserve">00356         </t>
  </si>
  <si>
    <t xml:space="preserve">JARRAS CRISTAL 25.5X10 CM R   </t>
  </si>
  <si>
    <t xml:space="preserve">00357         </t>
  </si>
  <si>
    <t xml:space="preserve">CUCHILLO C/MANGO PLAST.BLAN   </t>
  </si>
  <si>
    <t xml:space="preserve">00359         </t>
  </si>
  <si>
    <t xml:space="preserve">GLADE AEROSOL HAWAIAN BREEZ   </t>
  </si>
  <si>
    <t xml:space="preserve">00369         </t>
  </si>
  <si>
    <t xml:space="preserve">PLATO PORCELANA 10.5          </t>
  </si>
  <si>
    <t xml:space="preserve">00371         </t>
  </si>
  <si>
    <t xml:space="preserve">PEGAMENTO EN POTE 60 GR.      </t>
  </si>
  <si>
    <t xml:space="preserve">00372         </t>
  </si>
  <si>
    <t xml:space="preserve">TONER HP CE320A               </t>
  </si>
  <si>
    <t xml:space="preserve">00373         </t>
  </si>
  <si>
    <t xml:space="preserve">TONER HP CE321A               </t>
  </si>
  <si>
    <t xml:space="preserve">00374         </t>
  </si>
  <si>
    <t xml:space="preserve">TONER HP CE322A               </t>
  </si>
  <si>
    <t xml:space="preserve">00375         </t>
  </si>
  <si>
    <t xml:space="preserve">TONER HP CE323A               </t>
  </si>
  <si>
    <t xml:space="preserve">00376         </t>
  </si>
  <si>
    <t xml:space="preserve">BATERIA MEGA POWER 9/12       </t>
  </si>
  <si>
    <t xml:space="preserve">00377         </t>
  </si>
  <si>
    <t xml:space="preserve">CARTUCHO DE LEXMARK C930H2MG  </t>
  </si>
  <si>
    <t xml:space="preserve">00378         </t>
  </si>
  <si>
    <t xml:space="preserve">CARTUCHO LEXMARK C930H2Y      </t>
  </si>
  <si>
    <t xml:space="preserve">00379         </t>
  </si>
  <si>
    <t xml:space="preserve">CARTUCHO #21                  </t>
  </si>
  <si>
    <t xml:space="preserve">00380         </t>
  </si>
  <si>
    <t xml:space="preserve">TINTA SHARP AL100T            </t>
  </si>
  <si>
    <t xml:space="preserve">00381         </t>
  </si>
  <si>
    <t xml:space="preserve">TONER LEXMARK C930H2CG        </t>
  </si>
  <si>
    <t xml:space="preserve">00382         </t>
  </si>
  <si>
    <t xml:space="preserve">CARTUCHO #22                  </t>
  </si>
  <si>
    <t xml:space="preserve">00383         </t>
  </si>
  <si>
    <t xml:space="preserve">CARTUCHO LEXMARK C930H2KG     </t>
  </si>
  <si>
    <t xml:space="preserve">00386         </t>
  </si>
  <si>
    <t xml:space="preserve">TAZAS DE CAFE 6/1             </t>
  </si>
  <si>
    <t xml:space="preserve">00390         </t>
  </si>
  <si>
    <t xml:space="preserve">TENEDOR MESA L-1 SET 4/1 40   </t>
  </si>
  <si>
    <t xml:space="preserve">00392         </t>
  </si>
  <si>
    <t xml:space="preserve">SCOTCH BRITE ESPONJA          </t>
  </si>
  <si>
    <t xml:space="preserve">00393         </t>
  </si>
  <si>
    <t xml:space="preserve">SCOTCH BRITE GUANTE BANO      </t>
  </si>
  <si>
    <t xml:space="preserve">00394         </t>
  </si>
  <si>
    <t xml:space="preserve">TONER HP CB540 NEGRO          </t>
  </si>
  <si>
    <t xml:space="preserve">00395         </t>
  </si>
  <si>
    <t xml:space="preserve">CARTUCHO HP 56A (C6656AL)     </t>
  </si>
  <si>
    <t xml:space="preserve">00396         </t>
  </si>
  <si>
    <t xml:space="preserve">CARTUCHO HP 60 NEGRO          </t>
  </si>
  <si>
    <t xml:space="preserve">00397         </t>
  </si>
  <si>
    <t xml:space="preserve">TONER HP CE285A NEGRO         </t>
  </si>
  <si>
    <t xml:space="preserve">00398         </t>
  </si>
  <si>
    <t xml:space="preserve">TONER HP 05A                  </t>
  </si>
  <si>
    <t xml:space="preserve">00399         </t>
  </si>
  <si>
    <t xml:space="preserve">AZUCAR DE 10 LBS              </t>
  </si>
  <si>
    <t xml:space="preserve">    215.0   </t>
  </si>
  <si>
    <t xml:space="preserve">00400         </t>
  </si>
  <si>
    <t xml:space="preserve">ENVASE CON ATOMIZADOR         </t>
  </si>
  <si>
    <t xml:space="preserve">00401         </t>
  </si>
  <si>
    <t xml:space="preserve">FUNDAS 35x60 (100/1)          </t>
  </si>
  <si>
    <t xml:space="preserve">00402         </t>
  </si>
  <si>
    <t xml:space="preserve">FUNDAS 17x22 TRANSP.(100/1)   </t>
  </si>
  <si>
    <t xml:space="preserve">00404         </t>
  </si>
  <si>
    <t xml:space="preserve">GOMAS 195/R/16                </t>
  </si>
  <si>
    <t xml:space="preserve">00405         </t>
  </si>
  <si>
    <t xml:space="preserve">FOCO RECARGABLE               </t>
  </si>
  <si>
    <t xml:space="preserve">00406         </t>
  </si>
  <si>
    <t xml:space="preserve">TONNER HP C8772W-02 MAGENTA   </t>
  </si>
  <si>
    <t xml:space="preserve">00407         </t>
  </si>
  <si>
    <t xml:space="preserve">DESINFECTANTE (12/1) EN CAJA  </t>
  </si>
  <si>
    <t xml:space="preserve">00408         </t>
  </si>
  <si>
    <t xml:space="preserve">DESINFECTANTE(16/1)EN CAJA    </t>
  </si>
  <si>
    <t xml:space="preserve">00409         </t>
  </si>
  <si>
    <t xml:space="preserve">FOCO 2D-B RB ROJO             </t>
  </si>
  <si>
    <t xml:space="preserve">00410         </t>
  </si>
  <si>
    <t xml:space="preserve">00412         </t>
  </si>
  <si>
    <t xml:space="preserve">PILA RAYOVAC AA-4             </t>
  </si>
  <si>
    <t xml:space="preserve">00416         </t>
  </si>
  <si>
    <t xml:space="preserve">SOBRE MANILLA 14X16           </t>
  </si>
  <si>
    <t xml:space="preserve">00420         </t>
  </si>
  <si>
    <t xml:space="preserve">POST-IT 3X5                   </t>
  </si>
  <si>
    <t xml:space="preserve">00424         </t>
  </si>
  <si>
    <t xml:space="preserve">EXTENSION INDUST. 100 PIES    </t>
  </si>
  <si>
    <t xml:space="preserve">00429         </t>
  </si>
  <si>
    <t xml:space="preserve">FOLLAJE CON TARRO             </t>
  </si>
  <si>
    <t xml:space="preserve">00430         </t>
  </si>
  <si>
    <t xml:space="preserve">MACETERA                      </t>
  </si>
  <si>
    <t xml:space="preserve">00431         </t>
  </si>
  <si>
    <t xml:space="preserve">ALFONBRA 26x120x180           </t>
  </si>
  <si>
    <t xml:space="preserve">00432         </t>
  </si>
  <si>
    <t xml:space="preserve">SILLAS PARA BAR BLANCO        </t>
  </si>
  <si>
    <t xml:space="preserve">00433         </t>
  </si>
  <si>
    <t xml:space="preserve">FLORERO AMARILLO              </t>
  </si>
  <si>
    <t xml:space="preserve">00434         </t>
  </si>
  <si>
    <t xml:space="preserve">FLORERO AZUL                  </t>
  </si>
  <si>
    <t xml:space="preserve">00435         </t>
  </si>
  <si>
    <t xml:space="preserve">PALO DE BAMBOO DE 170x180     </t>
  </si>
  <si>
    <t xml:space="preserve">00436         </t>
  </si>
  <si>
    <t xml:space="preserve">BONCHE DE BAMBOO DE 10PIEZAS  </t>
  </si>
  <si>
    <t xml:space="preserve">00437         </t>
  </si>
  <si>
    <t xml:space="preserve">HOJAS DE PALMA GRANDE         </t>
  </si>
  <si>
    <t xml:space="preserve">00438         </t>
  </si>
  <si>
    <t xml:space="preserve">ESCOBILLON DE BAÑO            </t>
  </si>
  <si>
    <t xml:space="preserve">00439         </t>
  </si>
  <si>
    <t>JUEGO DE CUBIERTO DE 24 PIEZAS</t>
  </si>
  <si>
    <t xml:space="preserve">00440         </t>
  </si>
  <si>
    <t xml:space="preserve">JUEGO DE PORTA VASOS          </t>
  </si>
  <si>
    <t xml:space="preserve">00441         </t>
  </si>
  <si>
    <t xml:space="preserve">AZUCARERA                     </t>
  </si>
  <si>
    <t xml:space="preserve">00442         </t>
  </si>
  <si>
    <t xml:space="preserve">COPAS DE AGUA                 </t>
  </si>
  <si>
    <t xml:space="preserve">00443         </t>
  </si>
  <si>
    <t xml:space="preserve">FACE PLATE DE 2 SALIDAS       </t>
  </si>
  <si>
    <t xml:space="preserve">00444         </t>
  </si>
  <si>
    <t xml:space="preserve">JACK R-J45 NEXXT SOL          </t>
  </si>
  <si>
    <t xml:space="preserve">00445         </t>
  </si>
  <si>
    <t xml:space="preserve">CONECTOR R-J45 MACHONEXXT SOL </t>
  </si>
  <si>
    <t xml:space="preserve">00446         </t>
  </si>
  <si>
    <t xml:space="preserve">CABLE UTP CAT5E XTREME(CAJA)  </t>
  </si>
  <si>
    <t xml:space="preserve">00447         </t>
  </si>
  <si>
    <t xml:space="preserve">AZUCAR DE 5 LIB BLANCA        </t>
  </si>
  <si>
    <t xml:space="preserve">00448         </t>
  </si>
  <si>
    <t xml:space="preserve">FARDO SEVILLETAS DE MANO 24/1 </t>
  </si>
  <si>
    <t xml:space="preserve">00449         </t>
  </si>
  <si>
    <t xml:space="preserve">BOTELLAS DE AGUA 16 OZ        </t>
  </si>
  <si>
    <t xml:space="preserve">00450         </t>
  </si>
  <si>
    <t xml:space="preserve">FUNDAS NEGRAS 17x22 EN 100/1  </t>
  </si>
  <si>
    <t xml:space="preserve">00451         </t>
  </si>
  <si>
    <t xml:space="preserve">FOCO                          </t>
  </si>
  <si>
    <t xml:space="preserve">00453         </t>
  </si>
  <si>
    <t xml:space="preserve">TIPOMETRO                     </t>
  </si>
  <si>
    <t xml:space="preserve">00454         </t>
  </si>
  <si>
    <t xml:space="preserve">VIDRIO TRANSPARENTE           </t>
  </si>
  <si>
    <t xml:space="preserve">00455         </t>
  </si>
  <si>
    <t xml:space="preserve">NEVERAS PLAST. 10 QT 4/1 R/FG </t>
  </si>
  <si>
    <t xml:space="preserve">00456         </t>
  </si>
  <si>
    <t xml:space="preserve">PAÑOS BLANCO 100 % ALGODON    </t>
  </si>
  <si>
    <t xml:space="preserve">00457         </t>
  </si>
  <si>
    <t>BOMBA PARA DISPENSADOR DE AGUA</t>
  </si>
  <si>
    <t xml:space="preserve">00458         </t>
  </si>
  <si>
    <t xml:space="preserve">BOTELLON DE AGUA              </t>
  </si>
  <si>
    <t xml:space="preserve">00459         </t>
  </si>
  <si>
    <t xml:space="preserve">ADAPTADOR D-LINK N-150        </t>
  </si>
  <si>
    <t xml:space="preserve">00460         </t>
  </si>
  <si>
    <t xml:space="preserve">UPS CENTRALION 500 VA         </t>
  </si>
  <si>
    <t xml:space="preserve">00461         </t>
  </si>
  <si>
    <t xml:space="preserve">TRIPODE CON PIZARRA BLANCA    </t>
  </si>
  <si>
    <t xml:space="preserve">00462         </t>
  </si>
  <si>
    <t xml:space="preserve">LIBRETAS P/ROTAFOLIOS         </t>
  </si>
  <si>
    <t xml:space="preserve">012552        </t>
  </si>
  <si>
    <t xml:space="preserve">ESPIRAL STANDAR DE 1"         </t>
  </si>
  <si>
    <t xml:space="preserve">0208          </t>
  </si>
  <si>
    <t>SET DE SILLAS P/VISITAS TRES A</t>
  </si>
  <si>
    <t xml:space="preserve">0209          </t>
  </si>
  <si>
    <t xml:space="preserve">SILLON TECN. SECRETARIAL.     </t>
  </si>
  <si>
    <t xml:space="preserve">2520          </t>
  </si>
  <si>
    <t xml:space="preserve">TONNER KYOCERA 2520           </t>
  </si>
  <si>
    <t xml:space="preserve">297           </t>
  </si>
  <si>
    <t xml:space="preserve">FUNDA PLASTICA NEGRA17X22     </t>
  </si>
  <si>
    <t xml:space="preserve">    301.0   </t>
  </si>
  <si>
    <t xml:space="preserve">298           </t>
  </si>
  <si>
    <t>GALON JABON LIQUIDO LAVAPLATOS</t>
  </si>
  <si>
    <t xml:space="preserve">299           </t>
  </si>
  <si>
    <t>CAJA DE GRAPA DE 200pg. STUMAR</t>
  </si>
  <si>
    <t xml:space="preserve">4558          </t>
  </si>
  <si>
    <t xml:space="preserve">ESPIRAL STANDAR DE 1 1/4      </t>
  </si>
  <si>
    <t xml:space="preserve">     49.0   </t>
  </si>
  <si>
    <t xml:space="preserve">A-C/M         </t>
  </si>
  <si>
    <t xml:space="preserve">AURICULAR CON MICROFONO       </t>
  </si>
  <si>
    <t xml:space="preserve">A-E           </t>
  </si>
  <si>
    <t xml:space="preserve">AGENDA DE ESCRITORIO          </t>
  </si>
  <si>
    <t xml:space="preserve">A-M           </t>
  </si>
  <si>
    <t xml:space="preserve">ACIDO MURIATICO ( GALON )     </t>
  </si>
  <si>
    <t xml:space="preserve">ACEITE 01     </t>
  </si>
  <si>
    <t xml:space="preserve">ACEITE 15W-40 EN GALON        </t>
  </si>
  <si>
    <t xml:space="preserve">AGA-O         </t>
  </si>
  <si>
    <t xml:space="preserve">AGARRA OLLA                   </t>
  </si>
  <si>
    <t>AGENDA DE ESCR</t>
  </si>
  <si>
    <t xml:space="preserve">AGENDA DE ESCRITORIO CON BASE </t>
  </si>
  <si>
    <t>AGENDA PORTABL</t>
  </si>
  <si>
    <t xml:space="preserve">AGENDA PORTABLE 2010          </t>
  </si>
  <si>
    <t xml:space="preserve">AIRE -02      </t>
  </si>
  <si>
    <t xml:space="preserve">AIRE AC/12000 BTU KEEPRITE    </t>
  </si>
  <si>
    <t xml:space="preserve">ALAMBRE GOMA  </t>
  </si>
  <si>
    <t xml:space="preserve">ALAMBRE GOMA #12X2 TSJ        </t>
  </si>
  <si>
    <t xml:space="preserve">ANA           </t>
  </si>
  <si>
    <t xml:space="preserve">ANAQUEL DE METAL 18X36 8 PIES </t>
  </si>
  <si>
    <t xml:space="preserve">ARCHIVO-01    </t>
  </si>
  <si>
    <t xml:space="preserve">ARCHIVO MERCURY.GRIS25X16X52  </t>
  </si>
  <si>
    <t xml:space="preserve">AZ-C          </t>
  </si>
  <si>
    <t xml:space="preserve">AZUCAR DE 5 LBS. PALDA        </t>
  </si>
  <si>
    <t xml:space="preserve">B SE.         </t>
  </si>
  <si>
    <t xml:space="preserve">AlMOADILLAS P/TINTAS          </t>
  </si>
  <si>
    <t xml:space="preserve">BAA           </t>
  </si>
  <si>
    <t xml:space="preserve">BATERIA SRD 13/12             </t>
  </si>
  <si>
    <t xml:space="preserve">BAJANTE01     </t>
  </si>
  <si>
    <t xml:space="preserve">BAJANTE 19 x 60 PIE           </t>
  </si>
  <si>
    <t xml:space="preserve">BAN/R         </t>
  </si>
  <si>
    <t xml:space="preserve">BANDEJA DE ALUMINIO REDONDA   </t>
  </si>
  <si>
    <t xml:space="preserve">BANDEJA       </t>
  </si>
  <si>
    <t>BANDEJA DE ALUMINIO RECTANGULA</t>
  </si>
  <si>
    <t>BANICO DE PARE</t>
  </si>
  <si>
    <t xml:space="preserve">ABANICO DE PARED DE 18"       </t>
  </si>
  <si>
    <t xml:space="preserve">BARKER 150    </t>
  </si>
  <si>
    <t>BRAKER DE 150 AMPERES CON CAJA</t>
  </si>
  <si>
    <t xml:space="preserve">BASE          </t>
  </si>
  <si>
    <t xml:space="preserve">BASE DE PARED PARA TV DE 42'  </t>
  </si>
  <si>
    <t xml:space="preserve">BAT-I 13/12   </t>
  </si>
  <si>
    <t xml:space="preserve">BATERIA INTERESTEY13/12       </t>
  </si>
  <si>
    <t xml:space="preserve">BAT-R         </t>
  </si>
  <si>
    <t>BATERIA INTERESTATE 17/12 MTP-</t>
  </si>
  <si>
    <t xml:space="preserve">BATERIA       </t>
  </si>
  <si>
    <t xml:space="preserve">BATERIA INTERESTATE 124F      </t>
  </si>
  <si>
    <t xml:space="preserve">BAYETA        </t>
  </si>
  <si>
    <t xml:space="preserve">BAYETA MULTIUSO 3/1           </t>
  </si>
  <si>
    <t xml:space="preserve">BBD           </t>
  </si>
  <si>
    <t>BEBEDERO CON NEVERA  ABAJO DAI</t>
  </si>
  <si>
    <t xml:space="preserve">BOL-F-CAST.   </t>
  </si>
  <si>
    <t xml:space="preserve">BOLIGRAFO NEGRO FABER CASTELL </t>
  </si>
  <si>
    <t xml:space="preserve">BOL/F-CASTELL </t>
  </si>
  <si>
    <t xml:space="preserve">BOLIGRAFO AZUL FABER CASTELL  </t>
  </si>
  <si>
    <t xml:space="preserve">BOLI          </t>
  </si>
  <si>
    <t xml:space="preserve">BOLILLOS DE MADERA            </t>
  </si>
  <si>
    <t xml:space="preserve">BOLIGRAFOS    </t>
  </si>
  <si>
    <t xml:space="preserve">BOLIGRAFOS AZUL ATHAO         </t>
  </si>
  <si>
    <t xml:space="preserve">   1368.0   </t>
  </si>
  <si>
    <t xml:space="preserve">BOLSILLOS DE  </t>
  </si>
  <si>
    <t xml:space="preserve">BOLSILLO DE PARED 2/1 CARPETA </t>
  </si>
  <si>
    <t>BOLSILLOS PARE</t>
  </si>
  <si>
    <t>BOLSILLO DE PARED 3/1 CARPETAS</t>
  </si>
  <si>
    <t xml:space="preserve">BOMB          </t>
  </si>
  <si>
    <t>BOMBILLOS BAJO CONSUMO 65W 120</t>
  </si>
  <si>
    <t xml:space="preserve">BOMB-9W       </t>
  </si>
  <si>
    <t xml:space="preserve">BOMBILLO DE B/C DE 9 W        </t>
  </si>
  <si>
    <t>BOMBILLO INCAN</t>
  </si>
  <si>
    <t xml:space="preserve">BOMBILLO DE 110V              </t>
  </si>
  <si>
    <t xml:space="preserve">BOQ.18        </t>
  </si>
  <si>
    <t xml:space="preserve">BOQUILLA 18                   </t>
  </si>
  <si>
    <t xml:space="preserve">BOT. 20       </t>
  </si>
  <si>
    <t>BOTELLA DE AGUA DASANI 20 ONZ.</t>
  </si>
  <si>
    <t xml:space="preserve">BOT/A         </t>
  </si>
  <si>
    <t xml:space="preserve">BOTELLERO DE 30 UDS           </t>
  </si>
  <si>
    <t xml:space="preserve">BOTELLA AIRE  </t>
  </si>
  <si>
    <t xml:space="preserve">BOTELLA AIRE COMPRIMIDO       </t>
  </si>
  <si>
    <t xml:space="preserve">BPA           </t>
  </si>
  <si>
    <t>BROCHUR PROYECTO ALFABETIZACIO</t>
  </si>
  <si>
    <t xml:space="preserve">BRAKE         </t>
  </si>
  <si>
    <t xml:space="preserve">BRAKER DE 200 AMPERES SU CAJA </t>
  </si>
  <si>
    <t xml:space="preserve">BREAKER       </t>
  </si>
  <si>
    <t xml:space="preserve">BREAKER DOBLE 50A             </t>
  </si>
  <si>
    <t xml:space="preserve">BRILLO 03     </t>
  </si>
  <si>
    <t xml:space="preserve">BRILLO P/FREGAR               </t>
  </si>
  <si>
    <t xml:space="preserve">    605.0   </t>
  </si>
  <si>
    <t>BRILLO/ESPONJA</t>
  </si>
  <si>
    <t xml:space="preserve">BRILLO CON ESPONJA            </t>
  </si>
  <si>
    <t xml:space="preserve">C             </t>
  </si>
  <si>
    <t xml:space="preserve">CUCHILLO DE COCINA            </t>
  </si>
  <si>
    <t xml:space="preserve">C-A-3M        </t>
  </si>
  <si>
    <t xml:space="preserve">CINTA ADHESIVA DE 2" 3M       </t>
  </si>
  <si>
    <t xml:space="preserve">C-DV15        </t>
  </si>
  <si>
    <t xml:space="preserve">CABLE DV15 MACHO/MACHO        </t>
  </si>
  <si>
    <t xml:space="preserve">C-HP-         </t>
  </si>
  <si>
    <t xml:space="preserve">CARTUCHO C6657AE # 57 COLOR   </t>
  </si>
  <si>
    <t xml:space="preserve">C-HP-N        </t>
  </si>
  <si>
    <t xml:space="preserve">CARTUCHO HP C640EE # 60 NEGRO </t>
  </si>
  <si>
    <t xml:space="preserve">C-L-248/1     </t>
  </si>
  <si>
    <t>CAJA DE LABELS P/ FOLDER 248/1</t>
  </si>
  <si>
    <t xml:space="preserve">C-T           </t>
  </si>
  <si>
    <t xml:space="preserve">CUBETA DE TRAPEAR MEDIANA     </t>
  </si>
  <si>
    <t xml:space="preserve">C-T-02        </t>
  </si>
  <si>
    <t xml:space="preserve">CARTUCHO DE TINTA 02          </t>
  </si>
  <si>
    <t xml:space="preserve">C-USB         </t>
  </si>
  <si>
    <t xml:space="preserve">CABLE USB DE 6"               </t>
  </si>
  <si>
    <t xml:space="preserve">C/DE 4"       </t>
  </si>
  <si>
    <t>CARPETAS DE 4" DE VINIL 8 1/2X</t>
  </si>
  <si>
    <t xml:space="preserve">C/MEDIANO     </t>
  </si>
  <si>
    <t xml:space="preserve">CUCHILLO MEDIANO              </t>
  </si>
  <si>
    <t xml:space="preserve">C/PEQ         </t>
  </si>
  <si>
    <t xml:space="preserve">CUCHILLO PEQUENO              </t>
  </si>
  <si>
    <t xml:space="preserve">CABLE MUL     </t>
  </si>
  <si>
    <t xml:space="preserve">CABLE MULTIFIBRA #1/0         </t>
  </si>
  <si>
    <t xml:space="preserve">    170.0   </t>
  </si>
  <si>
    <t xml:space="preserve">CABLE SATA    </t>
  </si>
  <si>
    <t xml:space="preserve">CABLE SATA INTERNO            </t>
  </si>
  <si>
    <t xml:space="preserve">CABLE USB V2  </t>
  </si>
  <si>
    <t>CABLE USB V2.0 CERTIFI. 10 PIE</t>
  </si>
  <si>
    <t xml:space="preserve">     75.0   </t>
  </si>
  <si>
    <t xml:space="preserve">CABLE-R       </t>
  </si>
  <si>
    <t xml:space="preserve">CABLE DE RED DE 7 PULG.       </t>
  </si>
  <si>
    <t xml:space="preserve">CAJA DE C     </t>
  </si>
  <si>
    <t xml:space="preserve">CAJA DE CABLE UTP CAT. 6      </t>
  </si>
  <si>
    <t xml:space="preserve">CAJA DE METAL </t>
  </si>
  <si>
    <t>CAJA DE METAL 2X4 USA 1/2TP594</t>
  </si>
  <si>
    <t xml:space="preserve">CAJA DE VASOS </t>
  </si>
  <si>
    <t xml:space="preserve">CAJA DE VASOS 10oz (24/1)     </t>
  </si>
  <si>
    <t xml:space="preserve">    250.0   </t>
  </si>
  <si>
    <t xml:space="preserve">CANDADOS      </t>
  </si>
  <si>
    <t xml:space="preserve">CANDADOS DE SEGURIDAD         </t>
  </si>
  <si>
    <t xml:space="preserve">CARPETAS 03   </t>
  </si>
  <si>
    <t xml:space="preserve">CARPETAS DE VINI DE 3''       </t>
  </si>
  <si>
    <t xml:space="preserve">CARRO ALM     </t>
  </si>
  <si>
    <t xml:space="preserve">CARRO ALMACEN DE 250 KG ROJO  </t>
  </si>
  <si>
    <t xml:space="preserve">CDRW          </t>
  </si>
  <si>
    <t>CD EN BLANCO NO REGRAVABLES MA</t>
  </si>
  <si>
    <t xml:space="preserve">CILIN         </t>
  </si>
  <si>
    <t xml:space="preserve">CILINDRO DE GAS 50 LIBRAS     </t>
  </si>
  <si>
    <t xml:space="preserve">CINTA -03     </t>
  </si>
  <si>
    <t xml:space="preserve">CINTAS EPSON FX890            </t>
  </si>
  <si>
    <t xml:space="preserve">CINTAS-DLTVSI </t>
  </si>
  <si>
    <t xml:space="preserve">CINTAS DLTVSI 160 GB          </t>
  </si>
  <si>
    <t xml:space="preserve">CLIP BI       </t>
  </si>
  <si>
    <t xml:space="preserve">CLIPS BILLETEROS 50MM VELMER  </t>
  </si>
  <si>
    <t xml:space="preserve">CLIP-M        </t>
  </si>
  <si>
    <t xml:space="preserve">CLIPS MARIPOSA # 1            </t>
  </si>
  <si>
    <t xml:space="preserve">CLIPS  06.    </t>
  </si>
  <si>
    <t xml:space="preserve">CLIPS/BILLETEROS41mm(1-5/8)   </t>
  </si>
  <si>
    <t xml:space="preserve">    346.0   </t>
  </si>
  <si>
    <t xml:space="preserve">CLIPS 05      </t>
  </si>
  <si>
    <t xml:space="preserve">CLIPS  BILLETEROS19mm (3/4)   </t>
  </si>
  <si>
    <t xml:space="preserve">    621.0   </t>
  </si>
  <si>
    <t xml:space="preserve">CLIPS BILLE   </t>
  </si>
  <si>
    <t xml:space="preserve">CLIPS BILLETERO 33MM DELIS    </t>
  </si>
  <si>
    <t xml:space="preserve">    190.0   </t>
  </si>
  <si>
    <t xml:space="preserve">CLIPS BILLEE  </t>
  </si>
  <si>
    <t xml:space="preserve">CLIPS BILLETERO 51MM POINTER  </t>
  </si>
  <si>
    <t xml:space="preserve">    122.0   </t>
  </si>
  <si>
    <t xml:space="preserve">CODO DE 2'    </t>
  </si>
  <si>
    <t xml:space="preserve">CODO DE 2' DE PVC             </t>
  </si>
  <si>
    <t xml:space="preserve">COL           </t>
  </si>
  <si>
    <t xml:space="preserve">COLADOR DE COCINA             </t>
  </si>
  <si>
    <t xml:space="preserve">CON           </t>
  </si>
  <si>
    <t xml:space="preserve">CONECTORES RECTO LIQUID DE 2" </t>
  </si>
  <si>
    <t xml:space="preserve">COPLIN DE     </t>
  </si>
  <si>
    <t xml:space="preserve">COPLIN DE 2' DE PVC           </t>
  </si>
  <si>
    <t xml:space="preserve">CORTADORA     </t>
  </si>
  <si>
    <t xml:space="preserve">CORTADORA DE PASTELITO 3 F.   </t>
  </si>
  <si>
    <t xml:space="preserve">CRED-18X32    </t>
  </si>
  <si>
    <t xml:space="preserve">CREDENZA PALISANDER 18X32     </t>
  </si>
  <si>
    <t xml:space="preserve">CREDENZA-02   </t>
  </si>
  <si>
    <t xml:space="preserve">CREDENZA EJEC.17X72X30        </t>
  </si>
  <si>
    <t xml:space="preserve">CUCHARAS      </t>
  </si>
  <si>
    <t xml:space="preserve">CUCHARAS 12/1 PARA CAFE       </t>
  </si>
  <si>
    <t>CUCHARAS GRAND</t>
  </si>
  <si>
    <t xml:space="preserve">CUCHARAS GRANDES DE MESA      </t>
  </si>
  <si>
    <t>CUCHILLO DE ME</t>
  </si>
  <si>
    <t xml:space="preserve">CUCHILLO DE MESA              </t>
  </si>
  <si>
    <t xml:space="preserve">CURVA DE      </t>
  </si>
  <si>
    <t xml:space="preserve">CURVA DE 2' DE PVC            </t>
  </si>
  <si>
    <t xml:space="preserve">D-500         </t>
  </si>
  <si>
    <t xml:space="preserve">DISCO DURO DE 500 GB SATA     </t>
  </si>
  <si>
    <t xml:space="preserve">DATASHOW-01   </t>
  </si>
  <si>
    <t xml:space="preserve">DATASHOW EPSON                </t>
  </si>
  <si>
    <t xml:space="preserve">DDH           </t>
  </si>
  <si>
    <t>DISCO DURO HITACHI EXTERNO 500</t>
  </si>
  <si>
    <t xml:space="preserve">DESINF. LYSOL </t>
  </si>
  <si>
    <t xml:space="preserve">DESINFECTANTE LYSOL AEROSOL   </t>
  </si>
  <si>
    <t xml:space="preserve">DETEG-01      </t>
  </si>
  <si>
    <t xml:space="preserve">DETERGENTE DE 30 LB POLVO     </t>
  </si>
  <si>
    <t xml:space="preserve">DETER-1       </t>
  </si>
  <si>
    <t xml:space="preserve">DETERGENTE PAQ. DE 1 LIBRA    </t>
  </si>
  <si>
    <t xml:space="preserve">DETER-5       </t>
  </si>
  <si>
    <t xml:space="preserve">DETERGENTE PAQ. 5 LIBS.       </t>
  </si>
  <si>
    <t xml:space="preserve">DETERGENTE    </t>
  </si>
  <si>
    <t xml:space="preserve">DETERGENTE EN POLVO POTE      </t>
  </si>
  <si>
    <t xml:space="preserve">DICO DURO     </t>
  </si>
  <si>
    <t xml:space="preserve">DISCO DURO 160GB CON BASE     </t>
  </si>
  <si>
    <t xml:space="preserve">DISCO         </t>
  </si>
  <si>
    <t xml:space="preserve">DISCO DURO 1000GB (1TB)       </t>
  </si>
  <si>
    <t>DISCO DUROSERV</t>
  </si>
  <si>
    <t>DISCODURO PAWER EDGE 1900 DELL</t>
  </si>
  <si>
    <t xml:space="preserve">DJL           </t>
  </si>
  <si>
    <t xml:space="preserve">DISPENSADOR DE JABON LIQUIDO  </t>
  </si>
  <si>
    <t xml:space="preserve">DONAS         </t>
  </si>
  <si>
    <t xml:space="preserve">CORTADORA DE DONAS            </t>
  </si>
  <si>
    <t xml:space="preserve">DVD-EXT.      </t>
  </si>
  <si>
    <t xml:space="preserve">DVD RW  SATA EXTERNO          </t>
  </si>
  <si>
    <t xml:space="preserve">DVD-R         </t>
  </si>
  <si>
    <t>DVD EN BLANCO RIDELITI PRINTIA</t>
  </si>
  <si>
    <t xml:space="preserve">DVD-RW        </t>
  </si>
  <si>
    <t>DVDRW DRIVE SAMSUNG EXT. 2.0 S</t>
  </si>
  <si>
    <t xml:space="preserve">DVD-RW EXT    </t>
  </si>
  <si>
    <t xml:space="preserve">DVD RW RAY EXTERNO            </t>
  </si>
  <si>
    <t xml:space="preserve">DVD-SATA      </t>
  </si>
  <si>
    <t xml:space="preserve">DVD BLUE REY SATA INTERNO     </t>
  </si>
  <si>
    <t xml:space="preserve">DVDRW         </t>
  </si>
  <si>
    <t xml:space="preserve">DVD RW SATA INTERNO           </t>
  </si>
  <si>
    <t xml:space="preserve">DVDW          </t>
  </si>
  <si>
    <t>DVSD WRITE SAMSUNG 22XSATA SH-</t>
  </si>
  <si>
    <t xml:space="preserve">E-            </t>
  </si>
  <si>
    <t xml:space="preserve">ESCOBA DE NAYLON              </t>
  </si>
  <si>
    <t xml:space="preserve">     69.0   </t>
  </si>
  <si>
    <t xml:space="preserve">E-A           </t>
  </si>
  <si>
    <t xml:space="preserve">EXTRACTORES DE AIRE KDK       </t>
  </si>
  <si>
    <t xml:space="preserve">EASC.         </t>
  </si>
  <si>
    <t xml:space="preserve">ESCOBILLON DE BASURA          </t>
  </si>
  <si>
    <t xml:space="preserve">EEST          </t>
  </si>
  <si>
    <t>ESTUFA DE MESA 4 HORNILLAS MAS</t>
  </si>
  <si>
    <t xml:space="preserve">ENVASES       </t>
  </si>
  <si>
    <t xml:space="preserve">ENVASES PLASTICO 12 TAZA CAFE </t>
  </si>
  <si>
    <t xml:space="preserve">EPSON-T082    </t>
  </si>
  <si>
    <t xml:space="preserve">CARTUCHO EPSON T082 CYAN      </t>
  </si>
  <si>
    <t xml:space="preserve">EPSON-T0821   </t>
  </si>
  <si>
    <t xml:space="preserve">CARTUCHO EPSON T0821 BLAK     </t>
  </si>
  <si>
    <t xml:space="preserve">EPSON-T0823   </t>
  </si>
  <si>
    <t xml:space="preserve">CARTUCHO EPSON T0823 MAGENTA  </t>
  </si>
  <si>
    <t xml:space="preserve">EPSON-T0824   </t>
  </si>
  <si>
    <t xml:space="preserve">CARTUCHO EPSON T0824 YELLOW   </t>
  </si>
  <si>
    <t xml:space="preserve">EPSON-T0825   </t>
  </si>
  <si>
    <t>CARTUCHO EPSON T0825 LIGHT CYA</t>
  </si>
  <si>
    <t xml:space="preserve">EPSON-T0826   </t>
  </si>
  <si>
    <t>CARTUCHO EPSON T0826 LIGHT MAG</t>
  </si>
  <si>
    <t xml:space="preserve">ESCALERA      </t>
  </si>
  <si>
    <t xml:space="preserve">ESCALERA TIPO TIJERA ALUM.    </t>
  </si>
  <si>
    <t>ESCRI-MOD28X48</t>
  </si>
  <si>
    <t xml:space="preserve">ESCRI. MODULAR 28X48          </t>
  </si>
  <si>
    <t xml:space="preserve">ESCRITORIO-01 </t>
  </si>
  <si>
    <t xml:space="preserve">ESCRITORIO SIN GAV.29X60X39 P </t>
  </si>
  <si>
    <t xml:space="preserve">ESCRITORIO-02 </t>
  </si>
  <si>
    <t>ESCRITORIO STANFORD 36X71X30 R</t>
  </si>
  <si>
    <t xml:space="preserve">ESP-2         </t>
  </si>
  <si>
    <t xml:space="preserve">ESPIRAL STANDART DE 2"        </t>
  </si>
  <si>
    <t xml:space="preserve">    196.0   </t>
  </si>
  <si>
    <t xml:space="preserve">ESP.          </t>
  </si>
  <si>
    <t xml:space="preserve">ESPATULA DE GOMA              </t>
  </si>
  <si>
    <t xml:space="preserve">ESP/M         </t>
  </si>
  <si>
    <t xml:space="preserve">ESPATULA DE METAL             </t>
  </si>
  <si>
    <t xml:space="preserve">ESP01         </t>
  </si>
  <si>
    <t xml:space="preserve">ESPIRAL STANDAR 3/4           </t>
  </si>
  <si>
    <t xml:space="preserve">     89.0   </t>
  </si>
  <si>
    <t xml:space="preserve">ESPI          </t>
  </si>
  <si>
    <t xml:space="preserve">ESPIRAL STANDAR 5/8           </t>
  </si>
  <si>
    <t xml:space="preserve">ESPIRAL 06    </t>
  </si>
  <si>
    <t xml:space="preserve">ESPIRAL DE 1/8 (12MM)         </t>
  </si>
  <si>
    <t>ESPIRAL STANDA</t>
  </si>
  <si>
    <t xml:space="preserve">ESPIRAL STANDAR 3/8           </t>
  </si>
  <si>
    <t xml:space="preserve">ESTUF ELEC    </t>
  </si>
  <si>
    <t>ESTUFA ELEC. 2HORN ACERO INOXI</t>
  </si>
  <si>
    <t xml:space="preserve">EX VGA        </t>
  </si>
  <si>
    <t xml:space="preserve">EXTENCION GENERICO VGA DB15M/ </t>
  </si>
  <si>
    <t xml:space="preserve">EXT.USB       </t>
  </si>
  <si>
    <t xml:space="preserve">EXTENSIONES USB DE 15"        </t>
  </si>
  <si>
    <t>EXTENSION - 01</t>
  </si>
  <si>
    <t xml:space="preserve">EXTENSION ELECTRICA 25 PIE    </t>
  </si>
  <si>
    <t xml:space="preserve">F             </t>
  </si>
  <si>
    <t>FILTROSS DE ACEITE W71915(B178</t>
  </si>
  <si>
    <t xml:space="preserve">F-L DEEL      </t>
  </si>
  <si>
    <t>FUENTE PARA LAPTOP DELL INSPIR</t>
  </si>
  <si>
    <t xml:space="preserve">F-PL          </t>
  </si>
  <si>
    <t>FUENTE PARA LAPTOP TOSHIBA SAT</t>
  </si>
  <si>
    <t>FALDO PAPEL TO</t>
  </si>
  <si>
    <t xml:space="preserve">FARDO PAPEL TOALLA 8000, 6/1  </t>
  </si>
  <si>
    <t>FALDO SERVILLE</t>
  </si>
  <si>
    <t xml:space="preserve">FALDO SERVILLETAS COPO 10/400 </t>
  </si>
  <si>
    <t xml:space="preserve">FARDO/R       </t>
  </si>
  <si>
    <t xml:space="preserve">FARDO DE PAPEL HIGIENICO 30/1 </t>
  </si>
  <si>
    <t xml:space="preserve">FAROL TRASERO </t>
  </si>
  <si>
    <t>FAROL TRASERO DERECHO IZUZU 09</t>
  </si>
  <si>
    <t xml:space="preserve">FE            </t>
  </si>
  <si>
    <t xml:space="preserve">FELPAS NEGRA ATHAO            </t>
  </si>
  <si>
    <t xml:space="preserve">FELPAAA       </t>
  </si>
  <si>
    <t xml:space="preserve">FELPAS AZUL ATHAO             </t>
  </si>
  <si>
    <t xml:space="preserve">    228.0   </t>
  </si>
  <si>
    <t xml:space="preserve">FELPAS -02    </t>
  </si>
  <si>
    <t xml:space="preserve">FELPAS JETSTREAM              </t>
  </si>
  <si>
    <t xml:space="preserve">FIL           </t>
  </si>
  <si>
    <t xml:space="preserve">FILTROS DE GASOIL BF7871      </t>
  </si>
  <si>
    <t xml:space="preserve">FILT          </t>
  </si>
  <si>
    <t xml:space="preserve">FILTRO DE GASOIL BF988        </t>
  </si>
  <si>
    <t xml:space="preserve">FILTRO 05     </t>
  </si>
  <si>
    <t xml:space="preserve">FILTRO DE AIRE CH04-14412     </t>
  </si>
  <si>
    <t xml:space="preserve">FILTRO 06     </t>
  </si>
  <si>
    <t xml:space="preserve">FILTRO DE GASOIL CA296        </t>
  </si>
  <si>
    <t xml:space="preserve">FILTRO 07     </t>
  </si>
  <si>
    <t xml:space="preserve">FILTRO ACEITE BOSCH OB3325    </t>
  </si>
  <si>
    <t xml:space="preserve">FILTRO 09     </t>
  </si>
  <si>
    <t xml:space="preserve">FILTRO AIRE 26E06             </t>
  </si>
  <si>
    <t xml:space="preserve">FILTRO 11     </t>
  </si>
  <si>
    <t xml:space="preserve">FILTRO DE AIRE A-5540         </t>
  </si>
  <si>
    <t xml:space="preserve">FILTRO10      </t>
  </si>
  <si>
    <t xml:space="preserve">FILTROS PF10                  </t>
  </si>
  <si>
    <t xml:space="preserve">FOCU-AUDIO    </t>
  </si>
  <si>
    <t>FOCUSRITE SCARLETT 212 PORTABL</t>
  </si>
  <si>
    <t xml:space="preserve">FOLDERS 03    </t>
  </si>
  <si>
    <t xml:space="preserve">FOLDERS 8 1/2 X 13            </t>
  </si>
  <si>
    <t xml:space="preserve">   8500.0   </t>
  </si>
  <si>
    <t xml:space="preserve">FU            </t>
  </si>
  <si>
    <t xml:space="preserve">FUNDA DE GRAPA CON CLAVO      </t>
  </si>
  <si>
    <t>FUNDA DE TARUG</t>
  </si>
  <si>
    <t xml:space="preserve">FUNDAS DE TARUGOS AZULES      </t>
  </si>
  <si>
    <t xml:space="preserve">G-245         </t>
  </si>
  <si>
    <t xml:space="preserve">GOMAS 245/70/16               </t>
  </si>
  <si>
    <t xml:space="preserve">G-B           </t>
  </si>
  <si>
    <t xml:space="preserve">GOMAS DE BORRAR PELIKAN       </t>
  </si>
  <si>
    <t xml:space="preserve">G-ELEC        </t>
  </si>
  <si>
    <t xml:space="preserve">GRECA ELECTRCA OSTER          </t>
  </si>
  <si>
    <t xml:space="preserve">G-H           </t>
  </si>
  <si>
    <t xml:space="preserve">GRAPADORA HEAVY DUTY 215 PAG. </t>
  </si>
  <si>
    <t xml:space="preserve">G-M           </t>
  </si>
  <si>
    <t xml:space="preserve">GUILLOTINA DE MESA            </t>
  </si>
  <si>
    <t xml:space="preserve">G-PARES       </t>
  </si>
  <si>
    <t xml:space="preserve">PARES DE GUANTES PLASTICO     </t>
  </si>
  <si>
    <t xml:space="preserve">G-T.245/70/16 </t>
  </si>
  <si>
    <t xml:space="preserve">GOMAS  245/70/16              </t>
  </si>
  <si>
    <t xml:space="preserve">GABINETE-     </t>
  </si>
  <si>
    <t>GABINETE CON P/32X16X30 PALIS.</t>
  </si>
  <si>
    <t xml:space="preserve">GABINETE-01   </t>
  </si>
  <si>
    <t xml:space="preserve">GABINETE SIN P/32X16X46       </t>
  </si>
  <si>
    <t xml:space="preserve">GAL.J/N       </t>
  </si>
  <si>
    <t xml:space="preserve">GALON DE JABON LIQUIDO NEUTRO </t>
  </si>
  <si>
    <t xml:space="preserve">GALON         </t>
  </si>
  <si>
    <t>GALON DE JABON LIQUIDO PERFUMA</t>
  </si>
  <si>
    <t xml:space="preserve">GALON/D       </t>
  </si>
  <si>
    <t xml:space="preserve">GALON DE DESGRASANTE          </t>
  </si>
  <si>
    <t xml:space="preserve">GALONES D     </t>
  </si>
  <si>
    <t xml:space="preserve">GALONES DE LIMPIA CRISTAL     </t>
  </si>
  <si>
    <t>GARANTIA DE RE</t>
  </si>
  <si>
    <t xml:space="preserve">GARANTIA REFIGERADOR 5 AñOS   </t>
  </si>
  <si>
    <t>GARANTIA MICRO</t>
  </si>
  <si>
    <t xml:space="preserve">GARANTIA DE MICROONDAS 5AñOS  </t>
  </si>
  <si>
    <t xml:space="preserve">GO-A          </t>
  </si>
  <si>
    <t xml:space="preserve">GOMA DE SACAR AGUA            </t>
  </si>
  <si>
    <t xml:space="preserve">GOM. ST.      </t>
  </si>
  <si>
    <t xml:space="preserve">BANDAS ELASTICAS EN CAJA      </t>
  </si>
  <si>
    <t xml:space="preserve">GOMAS 275/11  </t>
  </si>
  <si>
    <t>GOMAS 275/21 CHEN SHIN DELANTE</t>
  </si>
  <si>
    <t xml:space="preserve">GOMAS 350/18  </t>
  </si>
  <si>
    <t>GOMAS 350/18 CHEN SHIN TRASERA</t>
  </si>
  <si>
    <t xml:space="preserve">GRAPADORA     </t>
  </si>
  <si>
    <t xml:space="preserve">GRAPADORA DE ESCRIT. MOD.214  </t>
  </si>
  <si>
    <t>GRECAS DE CAFE</t>
  </si>
  <si>
    <t xml:space="preserve">GRECAS DE CAFE 12 TZ MEGOZA   </t>
  </si>
  <si>
    <t xml:space="preserve">I-0008        </t>
  </si>
  <si>
    <t xml:space="preserve">INSECTICIDA PLAGATOX          </t>
  </si>
  <si>
    <t xml:space="preserve">I-2015        </t>
  </si>
  <si>
    <t xml:space="preserve">TONER HP Q7553 P/2015         </t>
  </si>
  <si>
    <t xml:space="preserve">IMPRESO -01   </t>
  </si>
  <si>
    <t xml:space="preserve">IMPRESORA HP 9050             </t>
  </si>
  <si>
    <t xml:space="preserve">INSECT-B      </t>
  </si>
  <si>
    <t xml:space="preserve">INSECTICIDA BAYGON 250ML.     </t>
  </si>
  <si>
    <t>INSTALACION-01</t>
  </si>
  <si>
    <t xml:space="preserve">INSTALACION DE EST.L/FORMACE  </t>
  </si>
  <si>
    <t>INTERRUPTOR CE</t>
  </si>
  <si>
    <t xml:space="preserve">INTERRUPTOR SENCILLO          </t>
  </si>
  <si>
    <t xml:space="preserve">INVERSOL      </t>
  </si>
  <si>
    <t xml:space="preserve">INVERSOR DE 1.5 K             </t>
  </si>
  <si>
    <t xml:space="preserve">INVERSOL 01   </t>
  </si>
  <si>
    <t xml:space="preserve">INVERSOL DE 3.5               </t>
  </si>
  <si>
    <t xml:space="preserve">JABON         </t>
  </si>
  <si>
    <t>JABON DE FREGAR CRESOLIN 2 LBS</t>
  </si>
  <si>
    <t xml:space="preserve">L-A-S         </t>
  </si>
  <si>
    <t xml:space="preserve">LABELS ADHESIVO SOLF          </t>
  </si>
  <si>
    <t xml:space="preserve">L-COMPLETA    </t>
  </si>
  <si>
    <t>LAMPARA COMPLETA DE 4 Y 120 VO</t>
  </si>
  <si>
    <t xml:space="preserve">LABELS/ ETIQ  </t>
  </si>
  <si>
    <t xml:space="preserve">LABELS/ETIQUETAS NAVIDAD      </t>
  </si>
  <si>
    <t xml:space="preserve">    278.0   </t>
  </si>
  <si>
    <t>LABELS/ETIQUET</t>
  </si>
  <si>
    <t xml:space="preserve">LABELS/ETIQUETA 1"X2 5/8      </t>
  </si>
  <si>
    <t xml:space="preserve">  75060.0   </t>
  </si>
  <si>
    <t xml:space="preserve">LAPIC ROJO    </t>
  </si>
  <si>
    <t xml:space="preserve">LAPICERO ROJO FABELL CASTELL  </t>
  </si>
  <si>
    <t xml:space="preserve">    576.0   </t>
  </si>
  <si>
    <t xml:space="preserve">LAPIZ CAR     </t>
  </si>
  <si>
    <t xml:space="preserve">LAPIZ DE CARBON PAPER MATE    </t>
  </si>
  <si>
    <t xml:space="preserve">    384.0   </t>
  </si>
  <si>
    <t xml:space="preserve">LIBRETAS 04   </t>
  </si>
  <si>
    <t xml:space="preserve">LIBRETAS RAYADAS 10 X 15      </t>
  </si>
  <si>
    <t xml:space="preserve">     70.0   </t>
  </si>
  <si>
    <t>LICUADORA OSTE</t>
  </si>
  <si>
    <t xml:space="preserve">LICUADORA OSTER               </t>
  </si>
  <si>
    <t>LIMPIADOR CRIT</t>
  </si>
  <si>
    <t xml:space="preserve">LIMPIADORE DE CRISTALES       </t>
  </si>
  <si>
    <t>LLAVES DE CHOR</t>
  </si>
  <si>
    <t>LLAVES DE CHORRO DE 1/2 TRUPER</t>
  </si>
  <si>
    <t xml:space="preserve">LLAVES PARA   </t>
  </si>
  <si>
    <t xml:space="preserve">LLAVES PARA LAVAMANOS         </t>
  </si>
  <si>
    <t xml:space="preserve">LONA30X40     </t>
  </si>
  <si>
    <t xml:space="preserve">LONA 30X40 PLASTICA DURAWO    </t>
  </si>
  <si>
    <t xml:space="preserve">M-120 PAG.    </t>
  </si>
  <si>
    <t xml:space="preserve">MASCOTAS DE 120 PAGINAS       </t>
  </si>
  <si>
    <t xml:space="preserve">M-V           </t>
  </si>
  <si>
    <t xml:space="preserve">MARCADORES AZUL VELMER        </t>
  </si>
  <si>
    <t xml:space="preserve">    101.0   </t>
  </si>
  <si>
    <t xml:space="preserve">MANGA         </t>
  </si>
  <si>
    <t xml:space="preserve">MANGA DE TELA # 12 AL 21      </t>
  </si>
  <si>
    <t xml:space="preserve">MANITA        </t>
  </si>
  <si>
    <t xml:space="preserve">GALON DE MANITA LIMPIA        </t>
  </si>
  <si>
    <t xml:space="preserve">MANTE         </t>
  </si>
  <si>
    <t xml:space="preserve">KIT DE MANTENIMIENTO IMP 3060 </t>
  </si>
  <si>
    <t xml:space="preserve">MAT.01        </t>
  </si>
  <si>
    <t xml:space="preserve">MATERIALES DE CONSTRUCCION    </t>
  </si>
  <si>
    <t xml:space="preserve">MAT.02        </t>
  </si>
  <si>
    <t xml:space="preserve">MATERIALES ELECTRICOS         </t>
  </si>
  <si>
    <t xml:space="preserve">MATERIALES    </t>
  </si>
  <si>
    <t xml:space="preserve">MATERIALES VARIOS DE HERRERIA </t>
  </si>
  <si>
    <t xml:space="preserve">MEMO          </t>
  </si>
  <si>
    <t>MEMORIA DE 32 GB USB FLASH DAT</t>
  </si>
  <si>
    <t>MEMORIA 2GB DD</t>
  </si>
  <si>
    <t>MEMORIA 2GB DDR-2 MHZ KINGSTON</t>
  </si>
  <si>
    <t xml:space="preserve">MEMORIA DDR2  </t>
  </si>
  <si>
    <t>MEMEMORIA DDR2 DE 2GB KINGSDTO</t>
  </si>
  <si>
    <t xml:space="preserve">MEMORIA STICK </t>
  </si>
  <si>
    <t xml:space="preserve">MEMORIA STICKSANDISK 2GB      </t>
  </si>
  <si>
    <t>MEMORIA USB DE</t>
  </si>
  <si>
    <t xml:space="preserve">MEMORIA USB DE 16GB KINSTONG  </t>
  </si>
  <si>
    <t xml:space="preserve">MEMORIAS 1GB  </t>
  </si>
  <si>
    <t xml:space="preserve">MEMORIAS 1GB DDR2-667         </t>
  </si>
  <si>
    <t xml:space="preserve">MESA          </t>
  </si>
  <si>
    <t xml:space="preserve">DISPENSADOR SERV. DE MESA     </t>
  </si>
  <si>
    <t xml:space="preserve">MESA PLE      </t>
  </si>
  <si>
    <t>MESA PLEGABLE EN RESINA PLASTI</t>
  </si>
  <si>
    <t xml:space="preserve">MESA-01       </t>
  </si>
  <si>
    <t xml:space="preserve">MESA LATERAL 24 X 24 X 18     </t>
  </si>
  <si>
    <t xml:space="preserve">MESA-02       </t>
  </si>
  <si>
    <t xml:space="preserve">MESA DE CENTRO 44 X 24 X 38   </t>
  </si>
  <si>
    <t xml:space="preserve">MESAS-07      </t>
  </si>
  <si>
    <t xml:space="preserve">MESAS PLASTICAS RECTANGULAR   </t>
  </si>
  <si>
    <t xml:space="preserve">MICR          </t>
  </si>
  <si>
    <t xml:space="preserve">MICROONDAS MARCA FRIGIDAIRE   </t>
  </si>
  <si>
    <t xml:space="preserve">MICROFONOO    </t>
  </si>
  <si>
    <t xml:space="preserve">MICROFONO COBY                </t>
  </si>
  <si>
    <t xml:space="preserve">MODULO-01     </t>
  </si>
  <si>
    <t xml:space="preserve">MODULO DE 2/GAVETAS           </t>
  </si>
  <si>
    <t xml:space="preserve">MOLDE         </t>
  </si>
  <si>
    <t xml:space="preserve">MOLDE P/BIZCOCHO              </t>
  </si>
  <si>
    <t>MONITORES DELL</t>
  </si>
  <si>
    <t xml:space="preserve">MONITORES DELL 19" E1910H (K) </t>
  </si>
  <si>
    <t xml:space="preserve">MURAL         </t>
  </si>
  <si>
    <t>MURAL DE CORCHO 18X24 ALUMINIO</t>
  </si>
  <si>
    <t xml:space="preserve">NEVER         </t>
  </si>
  <si>
    <t xml:space="preserve">NEVERA DE 10 PIES             </t>
  </si>
  <si>
    <t xml:space="preserve">NEVERA 10"    </t>
  </si>
  <si>
    <t xml:space="preserve">NEVERA CETRON DE 10'          </t>
  </si>
  <si>
    <t xml:space="preserve">ORG-E         </t>
  </si>
  <si>
    <t xml:space="preserve">ORGANIZADORES DE ESCRITORIO   </t>
  </si>
  <si>
    <t xml:space="preserve">P             </t>
  </si>
  <si>
    <t xml:space="preserve">PIES DE CADENA GROSOL 5/16    </t>
  </si>
  <si>
    <t xml:space="preserve">P-C           </t>
  </si>
  <si>
    <t xml:space="preserve">PAWER CORD                    </t>
  </si>
  <si>
    <t xml:space="preserve">P-F-24X30     </t>
  </si>
  <si>
    <t xml:space="preserve">PAQUETE DE FUNDA 24X30 NEGRA  </t>
  </si>
  <si>
    <t xml:space="preserve">P-S           </t>
  </si>
  <si>
    <t xml:space="preserve">POWER SUPPLY DE 550W/24 PINES </t>
  </si>
  <si>
    <t xml:space="preserve">P.F-18X24     </t>
  </si>
  <si>
    <t>PAQ. 100/1 FUNDAS 18X24 ZAFACO</t>
  </si>
  <si>
    <t xml:space="preserve">P.F18X22      </t>
  </si>
  <si>
    <t>PAQ. DE FUNDA 18 X 22 ( 25/1 )</t>
  </si>
  <si>
    <t xml:space="preserve">P.F24X30      </t>
  </si>
  <si>
    <t xml:space="preserve">PAQ. FUNDAS 15/1 24 X 30      </t>
  </si>
  <si>
    <t xml:space="preserve">P/A           </t>
  </si>
  <si>
    <t xml:space="preserve">PAPEL ALUMINIO                </t>
  </si>
  <si>
    <t xml:space="preserve">P2            </t>
  </si>
  <si>
    <t xml:space="preserve">PIES DE ALAMBRE P/SOLDAR #10, </t>
  </si>
  <si>
    <t xml:space="preserve">    200.0   </t>
  </si>
  <si>
    <t xml:space="preserve">PALOMETASSS   </t>
  </si>
  <si>
    <t xml:space="preserve">PALOMETAS 12X14               </t>
  </si>
  <si>
    <t xml:space="preserve">PANEL         </t>
  </si>
  <si>
    <t xml:space="preserve">PANEL METALICO 1.50 A x 2.0AC </t>
  </si>
  <si>
    <t xml:space="preserve">PANEL BREAKE  </t>
  </si>
  <si>
    <t xml:space="preserve">PANEL BREAKER GE 2-1" 4-1/2"  </t>
  </si>
  <si>
    <t xml:space="preserve">PANEL DE BRA  </t>
  </si>
  <si>
    <t>PANEL  BREAKER JAP. 2 SIRCUITO</t>
  </si>
  <si>
    <t>PANTALLAS - 02</t>
  </si>
  <si>
    <t xml:space="preserve">PANTALLAS P/PROYECTOR         </t>
  </si>
  <si>
    <t xml:space="preserve">PAPEL 015     </t>
  </si>
  <si>
    <t xml:space="preserve">PAPEL AMARILLO ( LBS. )       </t>
  </si>
  <si>
    <t xml:space="preserve">    120.0   </t>
  </si>
  <si>
    <t xml:space="preserve">PAPEL-IMP.    </t>
  </si>
  <si>
    <t>RESMAS PAPEL IMPORTADO 81/2X11</t>
  </si>
  <si>
    <t xml:space="preserve">PAQ           </t>
  </si>
  <si>
    <t xml:space="preserve">PAQUETE DE FUNDAS 28 X 34     </t>
  </si>
  <si>
    <t xml:space="preserve">PAQ.RJ45      </t>
  </si>
  <si>
    <t xml:space="preserve">PAQ.TERMINALES RJ45 (100/1)   </t>
  </si>
  <si>
    <t xml:space="preserve">PAQUETES      </t>
  </si>
  <si>
    <t xml:space="preserve">PAQUETE DE LABELS CDYDVD 20/1 </t>
  </si>
  <si>
    <t xml:space="preserve">     79.0   </t>
  </si>
  <si>
    <t xml:space="preserve">PAT-0C        </t>
  </si>
  <si>
    <t xml:space="preserve">PATCH CORD 5E 10 PIES         </t>
  </si>
  <si>
    <t xml:space="preserve">PE            </t>
  </si>
  <si>
    <t xml:space="preserve">PIES  ALAMBRE ESTANDAR THM #4 </t>
  </si>
  <si>
    <t xml:space="preserve">    500.0   </t>
  </si>
  <si>
    <t xml:space="preserve">PI            </t>
  </si>
  <si>
    <t xml:space="preserve">PIE DE ALAMBRE #12            </t>
  </si>
  <si>
    <t xml:space="preserve">    150.0   </t>
  </si>
  <si>
    <t xml:space="preserve">PIE 02        </t>
  </si>
  <si>
    <t xml:space="preserve">PIES ALAMBRE ESTANDAR THW #6  </t>
  </si>
  <si>
    <t xml:space="preserve">PILA          </t>
  </si>
  <si>
    <t xml:space="preserve">PILA AA                       </t>
  </si>
  <si>
    <t xml:space="preserve">PILAA         </t>
  </si>
  <si>
    <t xml:space="preserve">PILA AAA                      </t>
  </si>
  <si>
    <t xml:space="preserve">PILAS DE 9    </t>
  </si>
  <si>
    <t xml:space="preserve">PILAS DE 9 VOLTIOS DURACELL   </t>
  </si>
  <si>
    <t>PINTURA ACRILI</t>
  </si>
  <si>
    <t xml:space="preserve">PINTURA ACRILICA SAHARA 89    </t>
  </si>
  <si>
    <t xml:space="preserve">PINTURAS ACRI </t>
  </si>
  <si>
    <t>PINTURA ACRILICA COLOR MOSTAZA</t>
  </si>
  <si>
    <t xml:space="preserve">PIZA          </t>
  </si>
  <si>
    <t xml:space="preserve">CORTADOR DE PIZA              </t>
  </si>
  <si>
    <t xml:space="preserve">PIZARRA -01   </t>
  </si>
  <si>
    <t xml:space="preserve">PIZARRA DE CORCHO             </t>
  </si>
  <si>
    <t xml:space="preserve">PIZARRA2      </t>
  </si>
  <si>
    <t xml:space="preserve">PIZARRA 36X48 DE CORCHO       </t>
  </si>
  <si>
    <t xml:space="preserve">PROCESADOR    </t>
  </si>
  <si>
    <t xml:space="preserve">PROCESADOR INTEL 2.2 GHZ/800  </t>
  </si>
  <si>
    <t xml:space="preserve">R-1500W       </t>
  </si>
  <si>
    <t>REGULADORES DE VOLTAGE DE 1500</t>
  </si>
  <si>
    <t xml:space="preserve">R-700W        </t>
  </si>
  <si>
    <t xml:space="preserve">REGULADORES DE VOLTAGE DE 700 </t>
  </si>
  <si>
    <t xml:space="preserve">R-F-C         </t>
  </si>
  <si>
    <t xml:space="preserve">RESALTADORES AMARILLOS        </t>
  </si>
  <si>
    <t xml:space="preserve">     76.0   </t>
  </si>
  <si>
    <t xml:space="preserve">R-P           </t>
  </si>
  <si>
    <t xml:space="preserve">RASTRILLO PLASTICO            </t>
  </si>
  <si>
    <t xml:space="preserve">R. P. T.      </t>
  </si>
  <si>
    <t xml:space="preserve">ROLLO DE PAPEL TOALLA         </t>
  </si>
  <si>
    <t xml:space="preserve">R.P.C.2       </t>
  </si>
  <si>
    <t xml:space="preserve">ROLLO DE PAPEL COCINA 2 EN 1  </t>
  </si>
  <si>
    <t xml:space="preserve">R.P.C.3       </t>
  </si>
  <si>
    <t xml:space="preserve">ROLLO DE PAPEL COCINA 3 EN 1  </t>
  </si>
  <si>
    <t xml:space="preserve">R1000         </t>
  </si>
  <si>
    <t xml:space="preserve">REGULADORES DE VOLTAGE1000    </t>
  </si>
  <si>
    <t xml:space="preserve">RADIO 01      </t>
  </si>
  <si>
    <t xml:space="preserve">RADIO PEQUEÑO PORTATIL        </t>
  </si>
  <si>
    <t xml:space="preserve">REDUCCION     </t>
  </si>
  <si>
    <t xml:space="preserve">REDUCCION HG DE 1 A 1/2       </t>
  </si>
  <si>
    <t xml:space="preserve">REG-10 KV     </t>
  </si>
  <si>
    <t xml:space="preserve">REGULADOR DE VOLTAGE 10 KVA   </t>
  </si>
  <si>
    <t xml:space="preserve">REG-5 KVA     </t>
  </si>
  <si>
    <t xml:space="preserve">REGULADOR DE VOLTAGE DE 5 KVA </t>
  </si>
  <si>
    <t xml:space="preserve">REGUL. 5KILOS </t>
  </si>
  <si>
    <t xml:space="preserve">REGULADOR 5 KILOS(5000WATT)   </t>
  </si>
  <si>
    <t xml:space="preserve">REJILLA DE    </t>
  </si>
  <si>
    <t xml:space="preserve">REJILLA DE 1-1/1              </t>
  </si>
  <si>
    <t xml:space="preserve">RETORNO-01    </t>
  </si>
  <si>
    <t xml:space="preserve">RETORNO S/GAVETAS 18X36X30    </t>
  </si>
  <si>
    <t xml:space="preserve">RJ            </t>
  </si>
  <si>
    <t xml:space="preserve">RJ-45                         </t>
  </si>
  <si>
    <t xml:space="preserve">RO            </t>
  </si>
  <si>
    <t xml:space="preserve">ROLLO DE TAPE VINIL NEGRO     </t>
  </si>
  <si>
    <t xml:space="preserve">ROLLO DE TAPE 3M SUPER 33     </t>
  </si>
  <si>
    <t xml:space="preserve">ROLLO DE TAPE </t>
  </si>
  <si>
    <t xml:space="preserve">S             </t>
  </si>
  <si>
    <t>SWICHS DOBLE TIRO 30A/2P JAPON</t>
  </si>
  <si>
    <t xml:space="preserve">S- VOYQGER    </t>
  </si>
  <si>
    <t>SCANNER (MS9540 VOYAGER HH USB</t>
  </si>
  <si>
    <t xml:space="preserve">S-9X12        </t>
  </si>
  <si>
    <t xml:space="preserve">SOBRE BLANCO 9 X 12 IMPRESO   </t>
  </si>
  <si>
    <t xml:space="preserve">    117.0   </t>
  </si>
  <si>
    <t xml:space="preserve">S-G           </t>
  </si>
  <si>
    <t xml:space="preserve">SELLOS GOMIGRAFOS             </t>
  </si>
  <si>
    <t xml:space="preserve">   1480.0   </t>
  </si>
  <si>
    <t xml:space="preserve">S-L-O-        </t>
  </si>
  <si>
    <t xml:space="preserve">SOPORTES PARA LAPIZ OPTICOS   </t>
  </si>
  <si>
    <t xml:space="preserve">S-P-P         </t>
  </si>
  <si>
    <t xml:space="preserve">SACA PUNTAS PLASTICOS REDONDO </t>
  </si>
  <si>
    <t xml:space="preserve">    104.0   </t>
  </si>
  <si>
    <t xml:space="preserve">S-T-10X13     </t>
  </si>
  <si>
    <t xml:space="preserve">SOBRE MANILA 10X13 TIMBRADO   </t>
  </si>
  <si>
    <t xml:space="preserve">   6329.0   </t>
  </si>
  <si>
    <t xml:space="preserve">S-T-B-10X15   </t>
  </si>
  <si>
    <t>SOBRE MANILA BLANCO 10X15 TIMB</t>
  </si>
  <si>
    <t xml:space="preserve">   1206.0   </t>
  </si>
  <si>
    <t xml:space="preserve">S-T-L         </t>
  </si>
  <si>
    <t xml:space="preserve">SCANNNER TIPO LAPIZ CON CABLE </t>
  </si>
  <si>
    <t xml:space="preserve">    159.0   </t>
  </si>
  <si>
    <t xml:space="preserve">SATA          </t>
  </si>
  <si>
    <t xml:space="preserve">CONECTOR DE IDE A SATA        </t>
  </si>
  <si>
    <t xml:space="preserve">SERV.500/1    </t>
  </si>
  <si>
    <t xml:space="preserve">SERVILLETA DE MESA 500/1      </t>
  </si>
  <si>
    <t xml:space="preserve">SERVILLETAS   </t>
  </si>
  <si>
    <t xml:space="preserve">SERVILLETAS C-FORD (24/100)   </t>
  </si>
  <si>
    <t xml:space="preserve">SGA           </t>
  </si>
  <si>
    <t>SELLOS GOMIGRAFOS AUTOTINTADOS</t>
  </si>
  <si>
    <t>SIFON COMPLETO</t>
  </si>
  <si>
    <t>SIFON COMPLETO PARA LAVA MANOS</t>
  </si>
  <si>
    <t xml:space="preserve">SILL          </t>
  </si>
  <si>
    <t xml:space="preserve">SILLAS GERENCIAL EN TELA      </t>
  </si>
  <si>
    <t xml:space="preserve">SILLA08       </t>
  </si>
  <si>
    <t>SILLA SECRETARIALES IMPORTADAS</t>
  </si>
  <si>
    <t xml:space="preserve">SILLAS -01    </t>
  </si>
  <si>
    <t xml:space="preserve">SILLAS DE VISITAS             </t>
  </si>
  <si>
    <t xml:space="preserve">SILLAS -03    </t>
  </si>
  <si>
    <t xml:space="preserve">SILLAS DE VISITAS EN TELA     </t>
  </si>
  <si>
    <t xml:space="preserve">SILLAS -04    </t>
  </si>
  <si>
    <t xml:space="preserve">SILLAS PLASTICAS              </t>
  </si>
  <si>
    <t xml:space="preserve">SILLAS-02     </t>
  </si>
  <si>
    <t xml:space="preserve">SILLAS CHARISMA VISITA        </t>
  </si>
  <si>
    <t xml:space="preserve">SILLO         </t>
  </si>
  <si>
    <t xml:space="preserve">SILLON SUB GERENTE            </t>
  </si>
  <si>
    <t xml:space="preserve">SILLON -01    </t>
  </si>
  <si>
    <t xml:space="preserve">SILLON CHARISMA ALTA GERENCIA </t>
  </si>
  <si>
    <t xml:space="preserve">SILLON- 02    </t>
  </si>
  <si>
    <t xml:space="preserve">SILLON TECN.DANZA CON/BRAZOS  </t>
  </si>
  <si>
    <t xml:space="preserve">SOF-W         </t>
  </si>
  <si>
    <t xml:space="preserve">WINDOWS TERMINAL SERVICES     </t>
  </si>
  <si>
    <t xml:space="preserve">SPRAY LIMPIA  </t>
  </si>
  <si>
    <t xml:space="preserve">SPRAY LIMPIA CRISTALES        </t>
  </si>
  <si>
    <t xml:space="preserve">SUPER CABLE   </t>
  </si>
  <si>
    <t xml:space="preserve">SUPER CABLE SEG. LOCK VJ3005  </t>
  </si>
  <si>
    <t xml:space="preserve">SURTIDORA     </t>
  </si>
  <si>
    <t>SURTIDORA ELECTRICA P/BIZCOCHO</t>
  </si>
  <si>
    <t xml:space="preserve">SWICH         </t>
  </si>
  <si>
    <t>SWICH CNET CNSH-800 8 PRT 10/1</t>
  </si>
  <si>
    <t xml:space="preserve">SWICH 02      </t>
  </si>
  <si>
    <t xml:space="preserve">SWICH CNET 8 PUERTOS          </t>
  </si>
  <si>
    <t xml:space="preserve">T             </t>
  </si>
  <si>
    <t xml:space="preserve">TONER LEXMAR MAGENTA C935     </t>
  </si>
  <si>
    <t xml:space="preserve">T DE 2' D     </t>
  </si>
  <si>
    <t xml:space="preserve">T DE 2' DE PVC                </t>
  </si>
  <si>
    <t xml:space="preserve">T-            </t>
  </si>
  <si>
    <t xml:space="preserve">TONER LEXMAR CYAN C935        </t>
  </si>
  <si>
    <t xml:space="preserve">T--           </t>
  </si>
  <si>
    <t xml:space="preserve">TONER LEXMAR YELLOW C935      </t>
  </si>
  <si>
    <t xml:space="preserve">T-12A BLACK   </t>
  </si>
  <si>
    <t>TONER HP ORIGINAL Q2612A BLACK</t>
  </si>
  <si>
    <t xml:space="preserve">T-24/1        </t>
  </si>
  <si>
    <t xml:space="preserve">TENEDORES DE MESA 24/1        </t>
  </si>
  <si>
    <t xml:space="preserve">T-2550        </t>
  </si>
  <si>
    <t xml:space="preserve">TONER KM 2550                 </t>
  </si>
  <si>
    <t xml:space="preserve">T-3060        </t>
  </si>
  <si>
    <t xml:space="preserve">TONER KM 3060                 </t>
  </si>
  <si>
    <t xml:space="preserve">T-51A         </t>
  </si>
  <si>
    <t xml:space="preserve">TONER HP LASER JET Q7551A     </t>
  </si>
  <si>
    <t xml:space="preserve">T-C           </t>
  </si>
  <si>
    <t xml:space="preserve">TAPAS DE CONECTOR             </t>
  </si>
  <si>
    <t xml:space="preserve">T-CB          </t>
  </si>
  <si>
    <t xml:space="preserve">TONER CB-436A                 </t>
  </si>
  <si>
    <t xml:space="preserve">T-K-KM        </t>
  </si>
  <si>
    <t xml:space="preserve">TONER KIOCERA KM 1820 LA      </t>
  </si>
  <si>
    <t xml:space="preserve">T-P           </t>
  </si>
  <si>
    <t xml:space="preserve">TARJETAS DE PRENSENTACION ORO </t>
  </si>
  <si>
    <t xml:space="preserve">   1500.0   </t>
  </si>
  <si>
    <t xml:space="preserve">T-SHARP       </t>
  </si>
  <si>
    <t xml:space="preserve">TONER SHARP AL-100TP          </t>
  </si>
  <si>
    <t xml:space="preserve">T-YK          </t>
  </si>
  <si>
    <t xml:space="preserve">TONERS Y KIT DE MANTENIMIENTO </t>
  </si>
  <si>
    <t xml:space="preserve">TA-01         </t>
  </si>
  <si>
    <t>TALN.CAJA CHICA DEFINITIVO REG</t>
  </si>
  <si>
    <t xml:space="preserve">     90.0   </t>
  </si>
  <si>
    <t xml:space="preserve">TABLA DE PINO </t>
  </si>
  <si>
    <t xml:space="preserve">TABLA DE PINO 1PIEX16PIES     </t>
  </si>
  <si>
    <t xml:space="preserve">TANQUE GAS 02 </t>
  </si>
  <si>
    <t xml:space="preserve">TANQUE DE  FREON 22 GAS 15 LB </t>
  </si>
  <si>
    <t>TAPA DE ENCUAD</t>
  </si>
  <si>
    <t>TAPA DE ENCUADERNAR AZUL CARTO</t>
  </si>
  <si>
    <t xml:space="preserve">    466.0   </t>
  </si>
  <si>
    <t xml:space="preserve">TAPAS         </t>
  </si>
  <si>
    <t xml:space="preserve">TAPAS RUBBERMAID PARA ZAFACON </t>
  </si>
  <si>
    <t xml:space="preserve">TARTICOS      </t>
  </si>
  <si>
    <t xml:space="preserve">MOLDE PARA TARTICOS 12/1      </t>
  </si>
  <si>
    <t>TAZAS BLANCASS</t>
  </si>
  <si>
    <t xml:space="preserve">TAZAS BLANCAS PEQUENAS P/CAFE </t>
  </si>
  <si>
    <t xml:space="preserve">TE            </t>
  </si>
  <si>
    <t xml:space="preserve">TERMINALES # 2                </t>
  </si>
  <si>
    <t xml:space="preserve">    134.0   </t>
  </si>
  <si>
    <t xml:space="preserve">TECLADOS ESPA </t>
  </si>
  <si>
    <t xml:space="preserve">TECLADOS ESPAÑOL ERGONOMICO   </t>
  </si>
  <si>
    <t xml:space="preserve">TELE          </t>
  </si>
  <si>
    <t>TELEFONO ALAMBRICO.CON EXTENSI</t>
  </si>
  <si>
    <t xml:space="preserve">TN237         </t>
  </si>
  <si>
    <t xml:space="preserve">TONER E. TOSHIBA 237          </t>
  </si>
  <si>
    <t xml:space="preserve">TO            </t>
  </si>
  <si>
    <t>TONNER HP LASER CE262A AMARILO</t>
  </si>
  <si>
    <t xml:space="preserve">TO-           </t>
  </si>
  <si>
    <t xml:space="preserve">TONER LEXMAR BLACK C935       </t>
  </si>
  <si>
    <t xml:space="preserve">TOALLAS 01    </t>
  </si>
  <si>
    <t xml:space="preserve">TOALLAS PARA COCINA 15 X 25   </t>
  </si>
  <si>
    <t>TOALLAS DE COC</t>
  </si>
  <si>
    <t xml:space="preserve">TOALLAS DE COCINA EN ALGODON  </t>
  </si>
  <si>
    <t>TOMA CORRIENTE</t>
  </si>
  <si>
    <t xml:space="preserve">TOMA CORRIENTE DOBLE          </t>
  </si>
  <si>
    <t xml:space="preserve">TON           </t>
  </si>
  <si>
    <t>TONNER HP LASER CE263A MAGENTA</t>
  </si>
  <si>
    <t xml:space="preserve">TONE          </t>
  </si>
  <si>
    <t xml:space="preserve">TONNER HP LASER  CE260A NEGRO </t>
  </si>
  <si>
    <t xml:space="preserve">TONN          </t>
  </si>
  <si>
    <t xml:space="preserve">TONNER HP LASER CE261A AZUL   </t>
  </si>
  <si>
    <t xml:space="preserve">TONNER        </t>
  </si>
  <si>
    <t xml:space="preserve">TONNER HP LASER Q5945A        </t>
  </si>
  <si>
    <t xml:space="preserve">TORNILLOS DE  </t>
  </si>
  <si>
    <t xml:space="preserve">TORNILLOS DE 10X2             </t>
  </si>
  <si>
    <t>TORNILLOS TIRA</t>
  </si>
  <si>
    <t xml:space="preserve">TORNILLOS TIRA FONDO  10X 1/2 </t>
  </si>
  <si>
    <t xml:space="preserve">TRANSFORMADOR </t>
  </si>
  <si>
    <t>TRANSFORMADOR 3T-32W P/LAMPARA</t>
  </si>
  <si>
    <t>TUBERIA LIQUID</t>
  </si>
  <si>
    <t xml:space="preserve">TUBERIA LQUID TAPE DE 2"      </t>
  </si>
  <si>
    <t xml:space="preserve">TUBO DE       </t>
  </si>
  <si>
    <t xml:space="preserve">TUBO DE 1/2' DE PVC SDDR 41   </t>
  </si>
  <si>
    <t xml:space="preserve">TUBOS 350/18  </t>
  </si>
  <si>
    <t>TUBOS 350/18 CHEN SHIN TRASERA</t>
  </si>
  <si>
    <t>UPS APC 450VA.</t>
  </si>
  <si>
    <t>UPS APC BACK-UPS ES 450VA. (K)</t>
  </si>
  <si>
    <t xml:space="preserve">UPS APC 550VA </t>
  </si>
  <si>
    <t xml:space="preserve">UPS APC 550VA                 </t>
  </si>
  <si>
    <t xml:space="preserve">UPS/1000      </t>
  </si>
  <si>
    <t xml:space="preserve">UPS FORSA 1000VA SL-1011D     </t>
  </si>
  <si>
    <t xml:space="preserve">VA2000        </t>
  </si>
  <si>
    <t xml:space="preserve">REGULADOR DE VOLTAGE          </t>
  </si>
  <si>
    <t xml:space="preserve">VASOS NO.10   </t>
  </si>
  <si>
    <t xml:space="preserve">PAQ. DE VASOS # 10            </t>
  </si>
  <si>
    <t xml:space="preserve">VASOS NO.5    </t>
  </si>
  <si>
    <t xml:space="preserve">VASOS NO.5 50/50 PARA CAFE    </t>
  </si>
  <si>
    <t>Y GRIEGA DE PV</t>
  </si>
  <si>
    <t xml:space="preserve">Y GRIEGA DE PVC DE 2'         </t>
  </si>
  <si>
    <t xml:space="preserve">YARDA         </t>
  </si>
  <si>
    <t xml:space="preserve">YARDA DE LANILLA AMARILLA     </t>
  </si>
  <si>
    <t xml:space="preserve">ZAFACON       </t>
  </si>
  <si>
    <t xml:space="preserve">ZAFACON RUBBERMAID BEIGE      </t>
  </si>
  <si>
    <t>Codigo</t>
  </si>
  <si>
    <t>Existencia</t>
  </si>
  <si>
    <t>Valor</t>
  </si>
  <si>
    <t>Costo</t>
  </si>
  <si>
    <t xml:space="preserve">     22.0   </t>
  </si>
  <si>
    <t xml:space="preserve">     92.0   </t>
  </si>
  <si>
    <t xml:space="preserve">     94.0   </t>
  </si>
  <si>
    <t xml:space="preserve">    114.0   </t>
  </si>
  <si>
    <t xml:space="preserve">    900.0   </t>
  </si>
  <si>
    <t xml:space="preserve">    102.0   </t>
  </si>
  <si>
    <t xml:space="preserve">     53.0   </t>
  </si>
  <si>
    <t xml:space="preserve">    166.0   </t>
  </si>
  <si>
    <t xml:space="preserve">    149.0   </t>
  </si>
  <si>
    <t xml:space="preserve">    248.0   </t>
  </si>
  <si>
    <t xml:space="preserve">    138.0   </t>
  </si>
  <si>
    <t xml:space="preserve">    242.0   </t>
  </si>
  <si>
    <t xml:space="preserve">    221.0   </t>
  </si>
  <si>
    <t xml:space="preserve">    703.0   </t>
  </si>
  <si>
    <t xml:space="preserve">     38.0   </t>
  </si>
  <si>
    <t xml:space="preserve">    226.0   </t>
  </si>
  <si>
    <t xml:space="preserve">    186.0   </t>
  </si>
  <si>
    <t xml:space="preserve">     78.0   </t>
  </si>
  <si>
    <t xml:space="preserve">    771.0   </t>
  </si>
  <si>
    <t xml:space="preserve">    741.0   </t>
  </si>
  <si>
    <t xml:space="preserve">    262.0   </t>
  </si>
  <si>
    <t xml:space="preserve">    564.0   </t>
  </si>
  <si>
    <t xml:space="preserve">   1369.0   </t>
  </si>
  <si>
    <t xml:space="preserve">    379.0   </t>
  </si>
  <si>
    <t xml:space="preserve">    339.0   </t>
  </si>
  <si>
    <t xml:space="preserve">    277.0   </t>
  </si>
  <si>
    <t xml:space="preserve">     41.0   </t>
  </si>
  <si>
    <t xml:space="preserve">     71.0   </t>
  </si>
  <si>
    <t xml:space="preserve">   1020.0   </t>
  </si>
  <si>
    <t xml:space="preserve">     36.0   </t>
  </si>
  <si>
    <t xml:space="preserve">    210.0   </t>
  </si>
  <si>
    <t xml:space="preserve">   1929.0   </t>
  </si>
  <si>
    <t xml:space="preserve">   1193.0   </t>
  </si>
  <si>
    <t xml:space="preserve">    337.0   </t>
  </si>
  <si>
    <t xml:space="preserve">   9961.0   </t>
  </si>
  <si>
    <t xml:space="preserve">   3770.0   </t>
  </si>
  <si>
    <t xml:space="preserve">    367.0   </t>
  </si>
  <si>
    <t xml:space="preserve">    129.0   </t>
  </si>
  <si>
    <t xml:space="preserve">    121.0   </t>
  </si>
  <si>
    <t xml:space="preserve">    962.0   </t>
  </si>
  <si>
    <t xml:space="preserve">     82.0   </t>
  </si>
  <si>
    <t xml:space="preserve">    164.0   </t>
  </si>
  <si>
    <t xml:space="preserve">     31.0   </t>
  </si>
  <si>
    <t xml:space="preserve">    103.0   </t>
  </si>
  <si>
    <t xml:space="preserve">     26.0   </t>
  </si>
  <si>
    <t xml:space="preserve">     45.0   </t>
  </si>
  <si>
    <t xml:space="preserve">    451.0   </t>
  </si>
  <si>
    <t xml:space="preserve">   1724.0   </t>
  </si>
  <si>
    <t xml:space="preserve">    429.0   </t>
  </si>
  <si>
    <t xml:space="preserve">    831.0   </t>
  </si>
  <si>
    <t xml:space="preserve">    407.0   </t>
  </si>
  <si>
    <t xml:space="preserve">     28.0   </t>
  </si>
  <si>
    <t xml:space="preserve">     66.0   </t>
  </si>
  <si>
    <t xml:space="preserve">     60.0   </t>
  </si>
  <si>
    <t xml:space="preserve">    151.0   </t>
  </si>
  <si>
    <t xml:space="preserve">   7809.0   </t>
  </si>
  <si>
    <t xml:space="preserve">  10490.0   </t>
  </si>
  <si>
    <t xml:space="preserve">   2584.0   </t>
  </si>
  <si>
    <t xml:space="preserve">     65.0   </t>
  </si>
  <si>
    <t xml:space="preserve">     43.0   </t>
  </si>
  <si>
    <t xml:space="preserve">     48.0   </t>
  </si>
  <si>
    <t xml:space="preserve">     96.0   </t>
  </si>
  <si>
    <t xml:space="preserve">     81.0   </t>
  </si>
  <si>
    <t xml:space="preserve">     57.0   </t>
  </si>
  <si>
    <t xml:space="preserve">     56.0   </t>
  </si>
  <si>
    <t xml:space="preserve">   3295.0   </t>
  </si>
  <si>
    <t xml:space="preserve">   4485.0   </t>
  </si>
  <si>
    <t xml:space="preserve">    155.0   </t>
  </si>
  <si>
    <t xml:space="preserve">    187.0   </t>
  </si>
  <si>
    <t xml:space="preserve">   1061.0   </t>
  </si>
  <si>
    <t xml:space="preserve">   4935.0   </t>
  </si>
  <si>
    <t xml:space="preserve">     46.0   </t>
  </si>
  <si>
    <t xml:space="preserve">    107.0   </t>
  </si>
  <si>
    <t xml:space="preserve">   1144.0   </t>
  </si>
  <si>
    <t xml:space="preserve">   1190.0   </t>
  </si>
  <si>
    <t xml:space="preserve">    146.0   </t>
  </si>
  <si>
    <t xml:space="preserve">     58.0   </t>
  </si>
  <si>
    <t xml:space="preserve">     80.0   </t>
  </si>
  <si>
    <t xml:space="preserve">     68.0   </t>
  </si>
  <si>
    <t xml:space="preserve">    402.0   </t>
  </si>
  <si>
    <t xml:space="preserve">    436.0   </t>
  </si>
  <si>
    <t xml:space="preserve">     62.0   </t>
  </si>
  <si>
    <t xml:space="preserve">    192.0   </t>
  </si>
  <si>
    <t xml:space="preserve">    118.0   </t>
  </si>
  <si>
    <t xml:space="preserve">    115.0   </t>
  </si>
  <si>
    <t xml:space="preserve">    746.0   </t>
  </si>
  <si>
    <t xml:space="preserve">    124.0   </t>
  </si>
  <si>
    <t xml:space="preserve">   1078.0   </t>
  </si>
  <si>
    <t xml:space="preserve">    955.0   </t>
  </si>
  <si>
    <t xml:space="preserve">    825.0   </t>
  </si>
  <si>
    <t xml:space="preserve">    174.0   </t>
  </si>
  <si>
    <t xml:space="preserve">    172.0   </t>
  </si>
  <si>
    <t xml:space="preserve">    216.0   </t>
  </si>
  <si>
    <t xml:space="preserve">    176.0   </t>
  </si>
  <si>
    <t xml:space="preserve">   1215.0   </t>
  </si>
  <si>
    <t xml:space="preserve">   1122.0   </t>
  </si>
  <si>
    <t xml:space="preserve">    243.0   </t>
  </si>
  <si>
    <t xml:space="preserve">    183.0   </t>
  </si>
  <si>
    <t xml:space="preserve">    840.0   </t>
  </si>
  <si>
    <t xml:space="preserve">    817.0   </t>
  </si>
  <si>
    <t xml:space="preserve">    986.0   </t>
  </si>
  <si>
    <t xml:space="preserve">    958.0   </t>
  </si>
  <si>
    <t xml:space="preserve">   1492.0   </t>
  </si>
  <si>
    <t xml:space="preserve">   1491.0   </t>
  </si>
  <si>
    <t xml:space="preserve">    307.0   </t>
  </si>
  <si>
    <t xml:space="preserve">    303.0   </t>
  </si>
  <si>
    <t xml:space="preserve">   4899.0   </t>
  </si>
  <si>
    <t xml:space="preserve">   3799.0   </t>
  </si>
  <si>
    <t xml:space="preserve">  15900.0   </t>
  </si>
  <si>
    <t xml:space="preserve">  15800.0   </t>
  </si>
  <si>
    <t xml:space="preserve">    271.0   </t>
  </si>
  <si>
    <t xml:space="preserve">    153.0   </t>
  </si>
  <si>
    <t xml:space="preserve">    139.0   </t>
  </si>
  <si>
    <t xml:space="preserve">    142.0   </t>
  </si>
  <si>
    <t xml:space="preserve">    137.0   </t>
  </si>
  <si>
    <t xml:space="preserve">    135.0   </t>
  </si>
  <si>
    <t xml:space="preserve">    132.0   </t>
  </si>
  <si>
    <t xml:space="preserve">     74.0   </t>
  </si>
  <si>
    <t xml:space="preserve">    579.0   </t>
  </si>
  <si>
    <t xml:space="preserve">     33.0   </t>
  </si>
  <si>
    <t xml:space="preserve">    266.0   </t>
  </si>
  <si>
    <t xml:space="preserve">    254.0   </t>
  </si>
  <si>
    <t xml:space="preserve">   1324.0   </t>
  </si>
  <si>
    <t xml:space="preserve">   1283.0   </t>
  </si>
  <si>
    <t xml:space="preserve">    395.0   </t>
  </si>
  <si>
    <t xml:space="preserve">    761.0   </t>
  </si>
  <si>
    <t xml:space="preserve">    667.0   </t>
  </si>
  <si>
    <t xml:space="preserve">    116.0   </t>
  </si>
  <si>
    <t xml:space="preserve">    113.0   </t>
  </si>
  <si>
    <t xml:space="preserve">     91.0   </t>
  </si>
  <si>
    <t xml:space="preserve">  16990.0   </t>
  </si>
  <si>
    <t xml:space="preserve">  16485.0   </t>
  </si>
  <si>
    <t xml:space="preserve">  18360.0   </t>
  </si>
  <si>
    <t xml:space="preserve">  18271.0   </t>
  </si>
  <si>
    <t xml:space="preserve">   1914.0   </t>
  </si>
  <si>
    <t xml:space="preserve">   1854.0   </t>
  </si>
  <si>
    <t xml:space="preserve">  15750.0   </t>
  </si>
  <si>
    <t xml:space="preserve">   3601.0   </t>
  </si>
  <si>
    <t xml:space="preserve">   3237.0   </t>
  </si>
  <si>
    <t xml:space="preserve">   5386.0   </t>
  </si>
  <si>
    <t xml:space="preserve">   5056.0   </t>
  </si>
  <si>
    <t xml:space="preserve">    360.0   </t>
  </si>
  <si>
    <t xml:space="preserve">   2518.0   </t>
  </si>
  <si>
    <t xml:space="preserve">   2271.0   </t>
  </si>
  <si>
    <t xml:space="preserve">   1836.0   </t>
  </si>
  <si>
    <t xml:space="preserve">     47.0   </t>
  </si>
  <si>
    <t xml:space="preserve">    178.0   </t>
  </si>
  <si>
    <t xml:space="preserve">    169.0   </t>
  </si>
  <si>
    <t xml:space="preserve">     93.0   </t>
  </si>
  <si>
    <t xml:space="preserve">     63.0   </t>
  </si>
  <si>
    <t xml:space="preserve">     59.0   </t>
  </si>
  <si>
    <t xml:space="preserve">   1996.0   </t>
  </si>
  <si>
    <t xml:space="preserve">    720.0   </t>
  </si>
  <si>
    <t xml:space="preserve">    295.0   </t>
  </si>
  <si>
    <t xml:space="preserve">   1356.0   </t>
  </si>
  <si>
    <t xml:space="preserve">    583.0   </t>
  </si>
  <si>
    <t xml:space="preserve">    880.0   </t>
  </si>
  <si>
    <t xml:space="preserve">    874.0   </t>
  </si>
  <si>
    <t xml:space="preserve">    870.0   </t>
  </si>
  <si>
    <t xml:space="preserve">    131.0   </t>
  </si>
  <si>
    <t xml:space="preserve">   1014.0   </t>
  </si>
  <si>
    <t xml:space="preserve">    994.0   </t>
  </si>
  <si>
    <t xml:space="preserve">    197.0   </t>
  </si>
  <si>
    <t xml:space="preserve">    609.0   </t>
  </si>
  <si>
    <t xml:space="preserve">    573.0   </t>
  </si>
  <si>
    <t xml:space="preserve">     86.0   </t>
  </si>
  <si>
    <t xml:space="preserve">     85.0   </t>
  </si>
  <si>
    <t xml:space="preserve">    356.0   </t>
  </si>
  <si>
    <t xml:space="preserve">    230.0   </t>
  </si>
  <si>
    <t xml:space="preserve">  74688.0   </t>
  </si>
  <si>
    <t xml:space="preserve">  74686.0   </t>
  </si>
  <si>
    <t xml:space="preserve">    644.0   </t>
  </si>
  <si>
    <t xml:space="preserve">    620.0   </t>
  </si>
  <si>
    <t xml:space="preserve">    480.0   </t>
  </si>
  <si>
    <t xml:space="preserve">   2470.0   </t>
  </si>
  <si>
    <t xml:space="preserve">   2841.0   </t>
  </si>
  <si>
    <t xml:space="preserve">    218.0   </t>
  </si>
  <si>
    <t xml:space="preserve">    108.0   </t>
  </si>
  <si>
    <t xml:space="preserve">    140.0   </t>
  </si>
  <si>
    <t xml:space="preserve">   1314.0   </t>
  </si>
  <si>
    <t xml:space="preserve">   1039.0   </t>
  </si>
  <si>
    <t xml:space="preserve">    249.0   </t>
  </si>
  <si>
    <t xml:space="preserve">    110.0   </t>
  </si>
  <si>
    <t xml:space="preserve">    985.0   </t>
  </si>
  <si>
    <t xml:space="preserve">   1539.0   </t>
  </si>
  <si>
    <t xml:space="preserve">   4762.0   </t>
  </si>
  <si>
    <t xml:space="preserve">    177.0   </t>
  </si>
  <si>
    <t xml:space="preserve">    600.0   </t>
  </si>
  <si>
    <t xml:space="preserve">    603.0   </t>
  </si>
  <si>
    <t xml:space="preserve">   2191.0   </t>
  </si>
  <si>
    <t xml:space="preserve">    259.0   </t>
  </si>
  <si>
    <t xml:space="preserve">    111.0   </t>
  </si>
  <si>
    <t xml:space="preserve">   1296.0   </t>
  </si>
  <si>
    <t xml:space="preserve">    587.0   </t>
  </si>
  <si>
    <t xml:space="preserve">    309.0   </t>
  </si>
  <si>
    <t xml:space="preserve">    119.0   </t>
  </si>
  <si>
    <t xml:space="preserve">  23688.0   </t>
  </si>
  <si>
    <t xml:space="preserve">    610.0   </t>
  </si>
  <si>
    <t xml:space="preserve">   1437.0   </t>
  </si>
  <si>
    <t xml:space="preserve">    435.0   </t>
  </si>
  <si>
    <t xml:space="preserve">   2731.0   </t>
  </si>
  <si>
    <t xml:space="preserve">   2200.0   </t>
  </si>
  <si>
    <t xml:space="preserve">    383.0   </t>
  </si>
  <si>
    <t xml:space="preserve">    641.0   </t>
  </si>
  <si>
    <t xml:space="preserve">   4732.0   </t>
  </si>
  <si>
    <t xml:space="preserve">    375.0   </t>
  </si>
  <si>
    <t xml:space="preserve">   1940.0   </t>
  </si>
  <si>
    <t xml:space="preserve">    241.0   </t>
  </si>
  <si>
    <t xml:space="preserve">    302.0   </t>
  </si>
  <si>
    <t xml:space="preserve">    415.0   </t>
  </si>
  <si>
    <t xml:space="preserve">   2450.0   </t>
  </si>
  <si>
    <t xml:space="preserve">    245.0   </t>
  </si>
  <si>
    <t xml:space="preserve">    214.0   </t>
  </si>
  <si>
    <t xml:space="preserve">    914.0   </t>
  </si>
  <si>
    <t xml:space="preserve">    885.0   </t>
  </si>
  <si>
    <t xml:space="preserve">    507.0   </t>
  </si>
  <si>
    <t xml:space="preserve">   1355.0   </t>
  </si>
  <si>
    <t xml:space="preserve">    553.0   </t>
  </si>
  <si>
    <t xml:space="preserve">    322.0   </t>
  </si>
  <si>
    <t xml:space="preserve">    578.0   </t>
  </si>
  <si>
    <t xml:space="preserve">   2078.0   </t>
  </si>
  <si>
    <t xml:space="preserve">   1200.0   </t>
  </si>
  <si>
    <t xml:space="preserve">    714.0   </t>
  </si>
  <si>
    <t xml:space="preserve">   1247.0   </t>
  </si>
  <si>
    <t xml:space="preserve">   4720.0   </t>
  </si>
  <si>
    <t xml:space="preserve">    822.0   </t>
  </si>
  <si>
    <t xml:space="preserve">   1236.0   </t>
  </si>
  <si>
    <t xml:space="preserve">    521.0   </t>
  </si>
  <si>
    <t xml:space="preserve">    204.0   </t>
  </si>
  <si>
    <t xml:space="preserve">    326.0   </t>
  </si>
  <si>
    <t xml:space="preserve">    561.0   </t>
  </si>
  <si>
    <t xml:space="preserve">   2024.0   </t>
  </si>
  <si>
    <t xml:space="preserve">    614.0   </t>
  </si>
  <si>
    <t xml:space="preserve">    420.0   </t>
  </si>
  <si>
    <t xml:space="preserve">    873.0   </t>
  </si>
  <si>
    <t xml:space="preserve">   1223.0   </t>
  </si>
  <si>
    <t xml:space="preserve">    519.0   </t>
  </si>
  <si>
    <t xml:space="preserve">   1752.0   </t>
  </si>
  <si>
    <t xml:space="preserve">    517.0   </t>
  </si>
  <si>
    <t xml:space="preserve">    274.0   </t>
  </si>
  <si>
    <t xml:space="preserve">    269.0   </t>
  </si>
  <si>
    <t xml:space="preserve">    556.0   </t>
  </si>
  <si>
    <t xml:space="preserve">    202.0   </t>
  </si>
  <si>
    <t xml:space="preserve">   2863.0   </t>
  </si>
  <si>
    <t xml:space="preserve">    161.0   </t>
  </si>
  <si>
    <t xml:space="preserve">    416.0   </t>
  </si>
  <si>
    <t xml:space="preserve">   1662.0   </t>
  </si>
  <si>
    <t xml:space="preserve">   1234.0   </t>
  </si>
  <si>
    <t xml:space="preserve">   1178.0   </t>
  </si>
  <si>
    <t xml:space="preserve">    238.0   </t>
  </si>
  <si>
    <t xml:space="preserve">    990.0   </t>
  </si>
  <si>
    <t xml:space="preserve">   1149.0   </t>
  </si>
  <si>
    <t xml:space="preserve">    846.0   </t>
  </si>
  <si>
    <t xml:space="preserve">   1174.0   </t>
  </si>
  <si>
    <t xml:space="preserve">    350.0   </t>
  </si>
  <si>
    <t xml:space="preserve">    217.0   </t>
  </si>
  <si>
    <t xml:space="preserve">    490.0   </t>
  </si>
  <si>
    <t xml:space="preserve">    484.0   </t>
  </si>
  <si>
    <t>SEPTIEMBRE 2012</t>
  </si>
  <si>
    <t xml:space="preserve">    </t>
  </si>
  <si>
    <t xml:space="preserve"> Progresando Con Solidaridad</t>
  </si>
  <si>
    <t>“Año del Bicentenario  del Natalicio Juan Pablo Duarte”</t>
  </si>
  <si>
    <t>Descripción</t>
  </si>
  <si>
    <t xml:space="preserve"> Diciembre 2012</t>
  </si>
  <si>
    <t xml:space="preserve"> Febrero 2013</t>
  </si>
  <si>
    <t xml:space="preserve"> Marzo 2013</t>
  </si>
  <si>
    <t xml:space="preserve"> Enero 2013</t>
  </si>
  <si>
    <t xml:space="preserve"> Abril 2013</t>
  </si>
  <si>
    <t xml:space="preserve"> Mayo 2013</t>
  </si>
  <si>
    <t xml:space="preserve"> Junio 2013</t>
  </si>
  <si>
    <t>Inventarios almacén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</si>
</sst>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8"/>
    <xf numFmtId="2" fontId="1" fillId="0" borderId="0" xfId="8" applyNumberFormat="1"/>
    <xf numFmtId="0" fontId="1" fillId="0" borderId="0" xfId="9"/>
    <xf numFmtId="0" fontId="1" fillId="0" borderId="0" xfId="10"/>
    <xf numFmtId="43" fontId="1" fillId="0" borderId="0" xfId="4"/>
    <xf numFmtId="43" fontId="0" fillId="0" borderId="0" xfId="4" applyFont="1"/>
    <xf numFmtId="0" fontId="1" fillId="0" borderId="0" xfId="12"/>
    <xf numFmtId="0" fontId="1" fillId="0" borderId="0" xfId="13"/>
    <xf numFmtId="0" fontId="1" fillId="0" borderId="0" xfId="14"/>
    <xf numFmtId="0" fontId="1" fillId="0" borderId="0" xfId="15"/>
    <xf numFmtId="0" fontId="1" fillId="0" borderId="0" xfId="16"/>
    <xf numFmtId="2" fontId="0" fillId="0" borderId="0" xfId="0" applyNumberFormat="1"/>
    <xf numFmtId="2" fontId="1" fillId="0" borderId="0" xfId="15" applyNumberFormat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1" xfId="7" applyBorder="1"/>
    <xf numFmtId="43" fontId="1" fillId="0" borderId="1" xfId="4" applyBorder="1"/>
    <xf numFmtId="0" fontId="2" fillId="0" borderId="0" xfId="0" applyFont="1"/>
    <xf numFmtId="0" fontId="2" fillId="3" borderId="1" xfId="3" applyFont="1" applyFill="1" applyBorder="1" applyAlignment="1">
      <alignment horizontal="center"/>
    </xf>
    <xf numFmtId="43" fontId="2" fillId="3" borderId="1" xfId="4" applyFont="1" applyFill="1" applyBorder="1" applyAlignment="1">
      <alignment horizontal="center"/>
    </xf>
    <xf numFmtId="17" fontId="2" fillId="0" borderId="0" xfId="0" applyNumberFormat="1" applyFont="1"/>
    <xf numFmtId="0" fontId="1" fillId="0" borderId="1" xfId="8" applyBorder="1"/>
    <xf numFmtId="2" fontId="1" fillId="0" borderId="1" xfId="8" applyNumberFormat="1" applyBorder="1"/>
    <xf numFmtId="0" fontId="1" fillId="0" borderId="1" xfId="9" applyBorder="1"/>
    <xf numFmtId="0" fontId="1" fillId="0" borderId="1" xfId="10" applyBorder="1"/>
    <xf numFmtId="0" fontId="1" fillId="0" borderId="1" xfId="11" applyBorder="1"/>
    <xf numFmtId="0" fontId="1" fillId="0" borderId="1" xfId="12" applyBorder="1"/>
    <xf numFmtId="43" fontId="0" fillId="0" borderId="1" xfId="4" applyFont="1" applyBorder="1"/>
    <xf numFmtId="0" fontId="1" fillId="0" borderId="1" xfId="13" applyBorder="1"/>
    <xf numFmtId="0" fontId="1" fillId="0" borderId="1" xfId="14" applyBorder="1"/>
    <xf numFmtId="0" fontId="1" fillId="0" borderId="1" xfId="15" applyBorder="1"/>
    <xf numFmtId="2" fontId="1" fillId="0" borderId="1" xfId="15" applyNumberFormat="1" applyBorder="1"/>
    <xf numFmtId="0" fontId="1" fillId="0" borderId="1" xfId="16" applyBorder="1"/>
    <xf numFmtId="0" fontId="0" fillId="0" borderId="1" xfId="16" applyFont="1" applyBorder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2" fillId="0" borderId="2" xfId="4" applyFont="1" applyBorder="1" applyAlignment="1">
      <alignment horizontal="center"/>
    </xf>
  </cellXfs>
  <cellStyles count="17">
    <cellStyle name="Millares" xfId="4" builtinId="3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2" xfId="1"/>
    <cellStyle name="Normal 3" xfId="2"/>
    <cellStyle name="Normal 4" xfId="3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1266824</xdr:colOff>
      <xdr:row>0</xdr:row>
      <xdr:rowOff>114300</xdr:rowOff>
    </xdr:from>
    <xdr:to>
      <xdr:col>1</xdr:col>
      <xdr:colOff>2343150</xdr:colOff>
      <xdr:row>4</xdr:row>
      <xdr:rowOff>141515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4" y="114300"/>
          <a:ext cx="107632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1619251</xdr:colOff>
      <xdr:row>0</xdr:row>
      <xdr:rowOff>104775</xdr:rowOff>
    </xdr:from>
    <xdr:to>
      <xdr:col>2</xdr:col>
      <xdr:colOff>304801</xdr:colOff>
      <xdr:row>4</xdr:row>
      <xdr:rowOff>131990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1" y="104775"/>
          <a:ext cx="1028700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1266824</xdr:colOff>
      <xdr:row>13</xdr:row>
      <xdr:rowOff>114300</xdr:rowOff>
    </xdr:from>
    <xdr:to>
      <xdr:col>10</xdr:col>
      <xdr:colOff>2343150</xdr:colOff>
      <xdr:row>17</xdr:row>
      <xdr:rowOff>141515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4" y="114300"/>
          <a:ext cx="107632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1266824</xdr:colOff>
      <xdr:row>12</xdr:row>
      <xdr:rowOff>114300</xdr:rowOff>
    </xdr:from>
    <xdr:to>
      <xdr:col>10</xdr:col>
      <xdr:colOff>2343150</xdr:colOff>
      <xdr:row>16</xdr:row>
      <xdr:rowOff>141515</xdr:rowOff>
    </xdr:to>
    <xdr:pic>
      <xdr:nvPicPr>
        <xdr:cNvPr id="5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4" y="114300"/>
          <a:ext cx="107632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1371599</xdr:colOff>
      <xdr:row>0</xdr:row>
      <xdr:rowOff>95250</xdr:rowOff>
    </xdr:from>
    <xdr:to>
      <xdr:col>2</xdr:col>
      <xdr:colOff>104775</xdr:colOff>
      <xdr:row>4</xdr:row>
      <xdr:rowOff>122465</xdr:rowOff>
    </xdr:to>
    <xdr:pic>
      <xdr:nvPicPr>
        <xdr:cNvPr id="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599" y="95250"/>
          <a:ext cx="105727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1266824</xdr:colOff>
      <xdr:row>0</xdr:row>
      <xdr:rowOff>114300</xdr:rowOff>
    </xdr:from>
    <xdr:to>
      <xdr:col>1</xdr:col>
      <xdr:colOff>2343150</xdr:colOff>
      <xdr:row>4</xdr:row>
      <xdr:rowOff>141515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6024" y="114300"/>
          <a:ext cx="107632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1152524</xdr:colOff>
      <xdr:row>0</xdr:row>
      <xdr:rowOff>95250</xdr:rowOff>
    </xdr:from>
    <xdr:to>
      <xdr:col>1</xdr:col>
      <xdr:colOff>2209800</xdr:colOff>
      <xdr:row>4</xdr:row>
      <xdr:rowOff>122465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099" y="95250"/>
          <a:ext cx="105727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1152524</xdr:colOff>
      <xdr:row>0</xdr:row>
      <xdr:rowOff>95250</xdr:rowOff>
    </xdr:from>
    <xdr:to>
      <xdr:col>1</xdr:col>
      <xdr:colOff>2209800</xdr:colOff>
      <xdr:row>4</xdr:row>
      <xdr:rowOff>122465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24099" y="95250"/>
          <a:ext cx="105727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1152524</xdr:colOff>
      <xdr:row>0</xdr:row>
      <xdr:rowOff>95250</xdr:rowOff>
    </xdr:from>
    <xdr:to>
      <xdr:col>1</xdr:col>
      <xdr:colOff>2209800</xdr:colOff>
      <xdr:row>4</xdr:row>
      <xdr:rowOff>122465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5999" y="95250"/>
          <a:ext cx="105727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1781174</xdr:colOff>
      <xdr:row>0</xdr:row>
      <xdr:rowOff>104775</xdr:rowOff>
    </xdr:from>
    <xdr:to>
      <xdr:col>2</xdr:col>
      <xdr:colOff>304800</xdr:colOff>
      <xdr:row>4</xdr:row>
      <xdr:rowOff>131990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28924" y="104775"/>
          <a:ext cx="1057276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1619251</xdr:colOff>
      <xdr:row>0</xdr:row>
      <xdr:rowOff>104775</xdr:rowOff>
    </xdr:from>
    <xdr:to>
      <xdr:col>2</xdr:col>
      <xdr:colOff>304801</xdr:colOff>
      <xdr:row>4</xdr:row>
      <xdr:rowOff>131990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1" y="104775"/>
          <a:ext cx="1009650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1619251</xdr:colOff>
      <xdr:row>0</xdr:row>
      <xdr:rowOff>104775</xdr:rowOff>
    </xdr:from>
    <xdr:to>
      <xdr:col>2</xdr:col>
      <xdr:colOff>304801</xdr:colOff>
      <xdr:row>4</xdr:row>
      <xdr:rowOff>131990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43201" y="104775"/>
          <a:ext cx="1009650" cy="789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4"/>
  <sheetViews>
    <sheetView workbookViewId="0"/>
  </sheetViews>
  <sheetFormatPr baseColWidth="10" defaultRowHeight="15" x14ac:dyDescent="0.25"/>
  <cols>
    <col min="1" max="1" width="18.28515625" customWidth="1"/>
    <col min="2" max="2" width="36" bestFit="1" customWidth="1"/>
    <col min="3" max="3" width="12.7109375" customWidth="1"/>
    <col min="4" max="4" width="15.85546875" style="6" customWidth="1"/>
    <col min="5" max="5" width="15.5703125" style="6" customWidth="1"/>
  </cols>
  <sheetData>
    <row r="1" spans="1:14" x14ac:dyDescent="0.25">
      <c r="A1" s="14"/>
      <c r="B1" s="14"/>
      <c r="C1" s="14"/>
      <c r="D1" s="14"/>
      <c r="E1" s="14"/>
    </row>
    <row r="2" spans="1:14" x14ac:dyDescent="0.25">
      <c r="A2" s="14"/>
      <c r="B2" s="14"/>
      <c r="C2" s="14"/>
      <c r="D2" s="14"/>
      <c r="E2" s="14"/>
    </row>
    <row r="3" spans="1:14" x14ac:dyDescent="0.25">
      <c r="A3" s="14"/>
      <c r="B3" s="14"/>
      <c r="C3" s="14"/>
      <c r="D3" s="14"/>
      <c r="E3" s="14"/>
    </row>
    <row r="4" spans="1:14" x14ac:dyDescent="0.25">
      <c r="A4" s="14"/>
      <c r="B4" s="14"/>
      <c r="C4" s="14"/>
      <c r="D4" s="14"/>
      <c r="E4" s="14"/>
    </row>
    <row r="5" spans="1:14" ht="18" x14ac:dyDescent="0.25">
      <c r="A5" s="14"/>
      <c r="B5" s="14"/>
      <c r="C5" s="15" t="s">
        <v>1665</v>
      </c>
      <c r="D5" s="14"/>
      <c r="E5" s="14"/>
    </row>
    <row r="6" spans="1:14" ht="15.75" x14ac:dyDescent="0.25">
      <c r="A6" s="36" t="s">
        <v>1666</v>
      </c>
      <c r="B6" s="36"/>
      <c r="C6" s="36"/>
      <c r="D6" s="36"/>
      <c r="E6" s="36"/>
    </row>
    <row r="7" spans="1:14" x14ac:dyDescent="0.25">
      <c r="A7" s="37" t="s">
        <v>1667</v>
      </c>
      <c r="B7" s="37"/>
      <c r="C7" s="37"/>
      <c r="D7" s="37"/>
      <c r="E7" s="37"/>
    </row>
    <row r="8" spans="1:14" x14ac:dyDescent="0.25">
      <c r="A8" s="35"/>
      <c r="B8" s="37" t="s">
        <v>1676</v>
      </c>
      <c r="C8" s="37"/>
      <c r="D8" s="37"/>
      <c r="E8" s="35"/>
    </row>
    <row r="9" spans="1:14" x14ac:dyDescent="0.25">
      <c r="A9" s="18" t="s">
        <v>1664</v>
      </c>
      <c r="B9" s="40"/>
      <c r="C9" s="40"/>
      <c r="D9" s="40"/>
      <c r="E9" s="40"/>
    </row>
    <row r="10" spans="1:14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14" x14ac:dyDescent="0.25">
      <c r="A11" s="16" t="s">
        <v>0</v>
      </c>
      <c r="B11" s="16" t="s">
        <v>1</v>
      </c>
      <c r="C11" s="16" t="s">
        <v>89</v>
      </c>
      <c r="D11" s="17">
        <v>843.61</v>
      </c>
      <c r="E11" s="17">
        <v>421.80500000000001</v>
      </c>
      <c r="J11" s="14"/>
      <c r="K11" s="14"/>
      <c r="L11" s="14"/>
      <c r="M11" s="14"/>
      <c r="N11" s="14"/>
    </row>
    <row r="12" spans="1:14" x14ac:dyDescent="0.25">
      <c r="A12" s="16" t="s">
        <v>2</v>
      </c>
      <c r="B12" s="16" t="s">
        <v>3</v>
      </c>
      <c r="C12" s="16" t="s">
        <v>1406</v>
      </c>
      <c r="D12" s="17">
        <v>6680.57</v>
      </c>
      <c r="E12" s="17">
        <v>303.66227272727269</v>
      </c>
      <c r="J12" s="14"/>
      <c r="K12" s="14"/>
      <c r="L12" s="14"/>
      <c r="M12" s="14"/>
      <c r="N12" s="14"/>
    </row>
    <row r="13" spans="1:14" x14ac:dyDescent="0.25">
      <c r="A13" s="16" t="s">
        <v>7</v>
      </c>
      <c r="B13" s="16" t="s">
        <v>8</v>
      </c>
      <c r="C13" s="16" t="s">
        <v>20</v>
      </c>
      <c r="D13" s="17">
        <v>5002.6000000000004</v>
      </c>
      <c r="E13" s="17">
        <v>5002.6000000000004</v>
      </c>
      <c r="J13" s="14"/>
      <c r="K13" s="14"/>
      <c r="L13" s="14"/>
      <c r="M13" s="14"/>
      <c r="N13" s="14"/>
    </row>
    <row r="14" spans="1:14" ht="18" x14ac:dyDescent="0.25">
      <c r="A14" s="16" t="s">
        <v>12</v>
      </c>
      <c r="B14" s="16" t="s">
        <v>13</v>
      </c>
      <c r="C14" s="16" t="s">
        <v>20</v>
      </c>
      <c r="D14" s="17">
        <v>49.15</v>
      </c>
      <c r="E14" s="17">
        <v>49.15</v>
      </c>
      <c r="J14" s="14"/>
      <c r="K14" s="14"/>
      <c r="L14" s="15"/>
      <c r="M14" s="14"/>
      <c r="N14" s="14"/>
    </row>
    <row r="15" spans="1:14" ht="19.5" x14ac:dyDescent="0.25">
      <c r="A15" s="16" t="s">
        <v>18</v>
      </c>
      <c r="B15" s="16" t="s">
        <v>19</v>
      </c>
      <c r="C15" s="16" t="s">
        <v>20</v>
      </c>
      <c r="D15" s="17">
        <v>4300</v>
      </c>
      <c r="E15" s="17">
        <v>4300</v>
      </c>
      <c r="J15" s="38"/>
      <c r="K15" s="38"/>
      <c r="L15" s="38"/>
      <c r="M15" s="38"/>
      <c r="N15" s="38"/>
    </row>
    <row r="16" spans="1:14" ht="18.75" x14ac:dyDescent="0.25">
      <c r="A16" s="16" t="s">
        <v>29</v>
      </c>
      <c r="B16" s="16" t="s">
        <v>30</v>
      </c>
      <c r="C16" s="16" t="s">
        <v>6</v>
      </c>
      <c r="D16" s="17">
        <v>2975.12</v>
      </c>
      <c r="E16" s="17">
        <v>185.94499999999999</v>
      </c>
      <c r="J16" s="39"/>
      <c r="K16" s="39"/>
      <c r="L16" s="39"/>
      <c r="M16" s="39"/>
      <c r="N16" s="39"/>
    </row>
    <row r="17" spans="1:5" x14ac:dyDescent="0.25">
      <c r="A17" s="16" t="s">
        <v>32</v>
      </c>
      <c r="B17" s="16" t="s">
        <v>33</v>
      </c>
      <c r="C17" s="16" t="s">
        <v>1407</v>
      </c>
      <c r="D17" s="17">
        <v>2018.48</v>
      </c>
      <c r="E17" s="17">
        <v>21.94</v>
      </c>
    </row>
    <row r="18" spans="1:5" x14ac:dyDescent="0.25">
      <c r="A18" s="16" t="s">
        <v>35</v>
      </c>
      <c r="B18" s="16" t="s">
        <v>36</v>
      </c>
      <c r="C18" s="16" t="s">
        <v>196</v>
      </c>
      <c r="D18" s="17">
        <v>15331.26</v>
      </c>
      <c r="E18" s="17">
        <v>97.651337579617831</v>
      </c>
    </row>
    <row r="19" spans="1:5" x14ac:dyDescent="0.25">
      <c r="A19" s="16" t="s">
        <v>40</v>
      </c>
      <c r="B19" s="16" t="s">
        <v>41</v>
      </c>
      <c r="C19" s="16" t="s">
        <v>1412</v>
      </c>
      <c r="D19" s="17">
        <v>8377.49</v>
      </c>
      <c r="E19" s="17">
        <v>158.06584905660378</v>
      </c>
    </row>
    <row r="20" spans="1:5" x14ac:dyDescent="0.25">
      <c r="A20" s="16" t="s">
        <v>43</v>
      </c>
      <c r="B20" s="16" t="s">
        <v>44</v>
      </c>
      <c r="C20" s="16" t="s">
        <v>1413</v>
      </c>
      <c r="D20" s="17">
        <v>4657.55</v>
      </c>
      <c r="E20" s="17">
        <v>28.057530120481928</v>
      </c>
    </row>
    <row r="21" spans="1:5" x14ac:dyDescent="0.25">
      <c r="A21" s="16" t="s">
        <v>47</v>
      </c>
      <c r="B21" s="16" t="s">
        <v>48</v>
      </c>
      <c r="C21" s="16" t="s">
        <v>1415</v>
      </c>
      <c r="D21" s="17">
        <v>7889.2</v>
      </c>
      <c r="E21" s="17">
        <v>31.811290322580643</v>
      </c>
    </row>
    <row r="22" spans="1:5" x14ac:dyDescent="0.25">
      <c r="A22" s="16" t="s">
        <v>50</v>
      </c>
      <c r="B22" s="16" t="s">
        <v>51</v>
      </c>
      <c r="C22" s="16" t="s">
        <v>52</v>
      </c>
      <c r="D22" s="17">
        <v>375</v>
      </c>
      <c r="E22" s="17">
        <v>125</v>
      </c>
    </row>
    <row r="23" spans="1:5" x14ac:dyDescent="0.25">
      <c r="A23" s="16" t="s">
        <v>53</v>
      </c>
      <c r="B23" s="16" t="s">
        <v>54</v>
      </c>
      <c r="C23" s="16" t="s">
        <v>186</v>
      </c>
      <c r="D23" s="17">
        <v>5653.81</v>
      </c>
      <c r="E23" s="17">
        <v>403.84357142857147</v>
      </c>
    </row>
    <row r="24" spans="1:5" x14ac:dyDescent="0.25">
      <c r="A24" s="16" t="s">
        <v>60</v>
      </c>
      <c r="B24" s="16" t="s">
        <v>61</v>
      </c>
      <c r="C24" s="16" t="s">
        <v>1416</v>
      </c>
      <c r="D24" s="17">
        <v>2645.46</v>
      </c>
      <c r="E24" s="17">
        <v>19.170000000000002</v>
      </c>
    </row>
    <row r="25" spans="1:5" x14ac:dyDescent="0.25">
      <c r="A25" s="16" t="s">
        <v>63</v>
      </c>
      <c r="B25" s="16" t="s">
        <v>64</v>
      </c>
      <c r="C25" s="16" t="s">
        <v>20</v>
      </c>
      <c r="D25" s="17">
        <v>795</v>
      </c>
      <c r="E25" s="17">
        <v>795</v>
      </c>
    </row>
    <row r="26" spans="1:5" x14ac:dyDescent="0.25">
      <c r="A26" s="16" t="s">
        <v>67</v>
      </c>
      <c r="B26" s="16" t="s">
        <v>68</v>
      </c>
      <c r="C26" s="16" t="s">
        <v>1417</v>
      </c>
      <c r="D26" s="17">
        <v>1467.63</v>
      </c>
      <c r="E26" s="17">
        <v>6.064586776859505</v>
      </c>
    </row>
    <row r="27" spans="1:5" x14ac:dyDescent="0.25">
      <c r="A27" s="16" t="s">
        <v>72</v>
      </c>
      <c r="B27" s="16" t="s">
        <v>73</v>
      </c>
      <c r="C27" s="16" t="s">
        <v>1419</v>
      </c>
      <c r="D27" s="17">
        <v>21853.45</v>
      </c>
      <c r="E27" s="17">
        <v>31.085988620199149</v>
      </c>
    </row>
    <row r="28" spans="1:5" x14ac:dyDescent="0.25">
      <c r="A28" s="16" t="s">
        <v>74</v>
      </c>
      <c r="B28" s="16" t="s">
        <v>75</v>
      </c>
      <c r="C28" s="16" t="s">
        <v>1420</v>
      </c>
      <c r="D28" s="17">
        <v>1508.48</v>
      </c>
      <c r="E28" s="17">
        <v>39.696842105263158</v>
      </c>
    </row>
    <row r="29" spans="1:5" x14ac:dyDescent="0.25">
      <c r="A29" s="16" t="s">
        <v>76</v>
      </c>
      <c r="B29" s="16" t="s">
        <v>77</v>
      </c>
      <c r="C29" s="16" t="s">
        <v>20</v>
      </c>
      <c r="D29" s="17">
        <v>2900</v>
      </c>
      <c r="E29" s="17">
        <v>2900</v>
      </c>
    </row>
    <row r="30" spans="1:5" x14ac:dyDescent="0.25">
      <c r="A30" s="16" t="s">
        <v>78</v>
      </c>
      <c r="B30" s="16" t="s">
        <v>79</v>
      </c>
      <c r="C30" s="16" t="s">
        <v>1406</v>
      </c>
      <c r="D30" s="17">
        <v>5830</v>
      </c>
      <c r="E30" s="17">
        <v>265</v>
      </c>
    </row>
    <row r="31" spans="1:5" x14ac:dyDescent="0.25">
      <c r="A31" s="16" t="s">
        <v>81</v>
      </c>
      <c r="B31" s="16" t="s">
        <v>82</v>
      </c>
      <c r="C31" s="16" t="s">
        <v>1421</v>
      </c>
      <c r="D31" s="17">
        <v>24459.01</v>
      </c>
      <c r="E31" s="17">
        <v>108.22570796460177</v>
      </c>
    </row>
    <row r="32" spans="1:5" x14ac:dyDescent="0.25">
      <c r="A32" s="16" t="s">
        <v>83</v>
      </c>
      <c r="B32" s="16" t="s">
        <v>84</v>
      </c>
      <c r="C32" s="16" t="s">
        <v>1411</v>
      </c>
      <c r="D32" s="17">
        <v>21791.5</v>
      </c>
      <c r="E32" s="17">
        <v>213.64215686274511</v>
      </c>
    </row>
    <row r="33" spans="1:5" x14ac:dyDescent="0.25">
      <c r="A33" s="16" t="s">
        <v>87</v>
      </c>
      <c r="B33" s="16" t="s">
        <v>88</v>
      </c>
      <c r="C33" s="16" t="s">
        <v>57</v>
      </c>
      <c r="D33" s="17">
        <v>3596.34</v>
      </c>
      <c r="E33" s="17">
        <v>899.08500000000004</v>
      </c>
    </row>
    <row r="34" spans="1:5" x14ac:dyDescent="0.25">
      <c r="A34" s="16" t="s">
        <v>90</v>
      </c>
      <c r="B34" s="16" t="s">
        <v>91</v>
      </c>
      <c r="C34" s="16" t="s">
        <v>20</v>
      </c>
      <c r="D34" s="17">
        <v>750.87</v>
      </c>
      <c r="E34" s="17">
        <v>750.87</v>
      </c>
    </row>
    <row r="35" spans="1:5" x14ac:dyDescent="0.25">
      <c r="A35" s="16" t="s">
        <v>92</v>
      </c>
      <c r="B35" s="16" t="s">
        <v>93</v>
      </c>
      <c r="C35" s="16" t="s">
        <v>1424</v>
      </c>
      <c r="D35" s="17">
        <v>42466.17</v>
      </c>
      <c r="E35" s="17">
        <v>55.079338521400778</v>
      </c>
    </row>
    <row r="36" spans="1:5" x14ac:dyDescent="0.25">
      <c r="A36" s="16" t="s">
        <v>95</v>
      </c>
      <c r="B36" s="16" t="s">
        <v>96</v>
      </c>
      <c r="C36" s="16" t="s">
        <v>1428</v>
      </c>
      <c r="D36" s="17">
        <v>68821.03</v>
      </c>
      <c r="E36" s="17">
        <v>50.271022644265884</v>
      </c>
    </row>
    <row r="37" spans="1:5" x14ac:dyDescent="0.25">
      <c r="A37" s="16" t="s">
        <v>97</v>
      </c>
      <c r="B37" s="16" t="s">
        <v>98</v>
      </c>
      <c r="C37" s="16" t="s">
        <v>11</v>
      </c>
      <c r="D37" s="17">
        <v>246.67</v>
      </c>
      <c r="E37" s="17">
        <v>24.666999999999998</v>
      </c>
    </row>
    <row r="38" spans="1:5" x14ac:dyDescent="0.25">
      <c r="A38" s="16" t="s">
        <v>100</v>
      </c>
      <c r="B38" s="16" t="s">
        <v>101</v>
      </c>
      <c r="C38" s="16" t="s">
        <v>58</v>
      </c>
      <c r="D38" s="17">
        <v>864</v>
      </c>
      <c r="E38" s="17">
        <v>43.2</v>
      </c>
    </row>
    <row r="39" spans="1:5" x14ac:dyDescent="0.25">
      <c r="A39" s="16" t="s">
        <v>102</v>
      </c>
      <c r="B39" s="16" t="s">
        <v>103</v>
      </c>
      <c r="C39" s="16" t="s">
        <v>57</v>
      </c>
      <c r="D39" s="17">
        <v>1100</v>
      </c>
      <c r="E39" s="17">
        <v>275</v>
      </c>
    </row>
    <row r="40" spans="1:5" x14ac:dyDescent="0.25">
      <c r="A40" s="16" t="s">
        <v>104</v>
      </c>
      <c r="B40" s="16" t="s">
        <v>105</v>
      </c>
      <c r="C40" s="16" t="s">
        <v>1429</v>
      </c>
      <c r="D40" s="17">
        <v>559.07000000000005</v>
      </c>
      <c r="E40" s="17">
        <v>1.4751187335092351</v>
      </c>
    </row>
    <row r="41" spans="1:5" x14ac:dyDescent="0.25">
      <c r="A41" s="16" t="s">
        <v>107</v>
      </c>
      <c r="B41" s="16" t="s">
        <v>108</v>
      </c>
      <c r="C41" s="16" t="s">
        <v>1430</v>
      </c>
      <c r="D41" s="17">
        <v>1035.76</v>
      </c>
      <c r="E41" s="17">
        <v>3.0553392330383482</v>
      </c>
    </row>
    <row r="42" spans="1:5" x14ac:dyDescent="0.25">
      <c r="A42" s="16" t="s">
        <v>110</v>
      </c>
      <c r="B42" s="16" t="s">
        <v>111</v>
      </c>
      <c r="C42" s="16" t="s">
        <v>112</v>
      </c>
      <c r="D42" s="17">
        <v>338.45</v>
      </c>
      <c r="E42" s="17">
        <v>6.6362745098039211</v>
      </c>
    </row>
    <row r="43" spans="1:5" x14ac:dyDescent="0.25">
      <c r="A43" s="16" t="s">
        <v>116</v>
      </c>
      <c r="B43" s="16" t="s">
        <v>117</v>
      </c>
      <c r="C43" s="16" t="s">
        <v>1431</v>
      </c>
      <c r="D43" s="17">
        <v>15853.65</v>
      </c>
      <c r="E43" s="17">
        <v>57.233393501805054</v>
      </c>
    </row>
    <row r="44" spans="1:5" x14ac:dyDescent="0.25">
      <c r="A44" s="16" t="s">
        <v>124</v>
      </c>
      <c r="B44" s="16" t="s">
        <v>125</v>
      </c>
      <c r="C44" s="16" t="s">
        <v>71</v>
      </c>
      <c r="D44" s="17">
        <v>10419.530000000001</v>
      </c>
      <c r="E44" s="17">
        <v>1302.4412500000001</v>
      </c>
    </row>
    <row r="45" spans="1:5" x14ac:dyDescent="0.25">
      <c r="A45" s="16" t="s">
        <v>126</v>
      </c>
      <c r="B45" s="16" t="s">
        <v>127</v>
      </c>
      <c r="C45" s="16" t="s">
        <v>115</v>
      </c>
      <c r="D45" s="17">
        <v>15319.23</v>
      </c>
      <c r="E45" s="17">
        <v>1702.1366666666665</v>
      </c>
    </row>
    <row r="46" spans="1:5" x14ac:dyDescent="0.25">
      <c r="A46" s="16" t="s">
        <v>128</v>
      </c>
      <c r="B46" s="16" t="s">
        <v>129</v>
      </c>
      <c r="C46" s="16" t="s">
        <v>1433</v>
      </c>
      <c r="D46" s="17">
        <v>22607.99</v>
      </c>
      <c r="E46" s="17">
        <v>318.42239436619718</v>
      </c>
    </row>
    <row r="47" spans="1:5" x14ac:dyDescent="0.25">
      <c r="A47" s="16" t="s">
        <v>130</v>
      </c>
      <c r="B47" s="16" t="s">
        <v>131</v>
      </c>
      <c r="C47" s="16" t="s">
        <v>1434</v>
      </c>
      <c r="D47" s="17">
        <v>26196.13</v>
      </c>
      <c r="E47" s="17">
        <v>25.682480392156865</v>
      </c>
    </row>
    <row r="48" spans="1:5" x14ac:dyDescent="0.25">
      <c r="A48" s="16" t="s">
        <v>133</v>
      </c>
      <c r="B48" s="16" t="s">
        <v>134</v>
      </c>
      <c r="C48" s="16" t="s">
        <v>39</v>
      </c>
      <c r="D48" s="17">
        <v>848</v>
      </c>
      <c r="E48" s="17">
        <v>8</v>
      </c>
    </row>
    <row r="49" spans="1:5" x14ac:dyDescent="0.25">
      <c r="A49" s="16" t="s">
        <v>135</v>
      </c>
      <c r="B49" s="16" t="s">
        <v>136</v>
      </c>
      <c r="C49" s="16" t="s">
        <v>62</v>
      </c>
      <c r="D49" s="17">
        <v>69.349999999999994</v>
      </c>
      <c r="E49" s="17">
        <v>0.73</v>
      </c>
    </row>
    <row r="50" spans="1:5" x14ac:dyDescent="0.25">
      <c r="A50" s="16" t="s">
        <v>137</v>
      </c>
      <c r="B50" s="16" t="s">
        <v>138</v>
      </c>
      <c r="C50" s="16" t="s">
        <v>139</v>
      </c>
      <c r="D50" s="17">
        <v>2705.54</v>
      </c>
      <c r="E50" s="17">
        <v>31.098160919540231</v>
      </c>
    </row>
    <row r="51" spans="1:5" x14ac:dyDescent="0.25">
      <c r="A51" s="16" t="s">
        <v>140</v>
      </c>
      <c r="B51" s="16" t="s">
        <v>141</v>
      </c>
      <c r="C51" s="16" t="s">
        <v>1435</v>
      </c>
      <c r="D51" s="17">
        <v>2142.89</v>
      </c>
      <c r="E51" s="17">
        <v>59.524722222222216</v>
      </c>
    </row>
    <row r="52" spans="1:5" x14ac:dyDescent="0.25">
      <c r="A52" s="16" t="s">
        <v>144</v>
      </c>
      <c r="B52" s="16" t="s">
        <v>145</v>
      </c>
      <c r="C52" s="16" t="s">
        <v>235</v>
      </c>
      <c r="D52" s="17">
        <v>495</v>
      </c>
      <c r="E52" s="17">
        <v>45</v>
      </c>
    </row>
    <row r="53" spans="1:5" x14ac:dyDescent="0.25">
      <c r="A53" s="16" t="s">
        <v>146</v>
      </c>
      <c r="B53" s="16" t="s">
        <v>147</v>
      </c>
      <c r="C53" s="16" t="s">
        <v>1436</v>
      </c>
      <c r="D53" s="17">
        <v>5036.7</v>
      </c>
      <c r="E53" s="17">
        <v>23.984285714285715</v>
      </c>
    </row>
    <row r="54" spans="1:5" x14ac:dyDescent="0.25">
      <c r="A54" s="16" t="s">
        <v>148</v>
      </c>
      <c r="B54" s="16" t="s">
        <v>149</v>
      </c>
      <c r="C54" s="16" t="s">
        <v>1437</v>
      </c>
      <c r="D54" s="17">
        <v>38920.42</v>
      </c>
      <c r="E54" s="17">
        <v>20.176474857439086</v>
      </c>
    </row>
    <row r="55" spans="1:5" x14ac:dyDescent="0.25">
      <c r="A55" s="16" t="s">
        <v>150</v>
      </c>
      <c r="B55" s="16" t="s">
        <v>151</v>
      </c>
      <c r="C55" s="16" t="s">
        <v>1438</v>
      </c>
      <c r="D55" s="17">
        <v>23312.45</v>
      </c>
      <c r="E55" s="17">
        <v>19.541031014249793</v>
      </c>
    </row>
    <row r="56" spans="1:5" x14ac:dyDescent="0.25">
      <c r="A56" s="16" t="s">
        <v>152</v>
      </c>
      <c r="B56" s="16" t="s">
        <v>153</v>
      </c>
      <c r="C56" s="16" t="s">
        <v>1439</v>
      </c>
      <c r="D56" s="17">
        <v>7889.11</v>
      </c>
      <c r="E56" s="17">
        <v>23.409821958456973</v>
      </c>
    </row>
    <row r="57" spans="1:5" x14ac:dyDescent="0.25">
      <c r="A57" s="16" t="s">
        <v>155</v>
      </c>
      <c r="B57" s="16" t="s">
        <v>156</v>
      </c>
      <c r="C57" s="16" t="s">
        <v>1440</v>
      </c>
      <c r="D57" s="17">
        <v>23992.78</v>
      </c>
      <c r="E57" s="17">
        <v>2.4086718200983834</v>
      </c>
    </row>
    <row r="58" spans="1:5" x14ac:dyDescent="0.25">
      <c r="A58" s="16" t="s">
        <v>157</v>
      </c>
      <c r="B58" s="16" t="s">
        <v>158</v>
      </c>
      <c r="C58" s="16" t="s">
        <v>1441</v>
      </c>
      <c r="D58" s="17">
        <v>19872.64</v>
      </c>
      <c r="E58" s="17">
        <v>5.2712572944297085</v>
      </c>
    </row>
    <row r="59" spans="1:5" x14ac:dyDescent="0.25">
      <c r="A59" s="16" t="s">
        <v>159</v>
      </c>
      <c r="B59" s="16" t="s">
        <v>160</v>
      </c>
      <c r="C59" s="16" t="s">
        <v>1442</v>
      </c>
      <c r="D59" s="17">
        <v>6790.63</v>
      </c>
      <c r="E59" s="17">
        <v>18.503079019073571</v>
      </c>
    </row>
    <row r="60" spans="1:5" x14ac:dyDescent="0.25">
      <c r="A60" s="16" t="s">
        <v>161</v>
      </c>
      <c r="B60" s="16" t="s">
        <v>162</v>
      </c>
      <c r="C60" s="16" t="s">
        <v>163</v>
      </c>
      <c r="D60" s="17">
        <v>12400.99</v>
      </c>
      <c r="E60" s="17">
        <v>6.1881187624750496</v>
      </c>
    </row>
    <row r="61" spans="1:5" x14ac:dyDescent="0.25">
      <c r="A61" s="16" t="s">
        <v>164</v>
      </c>
      <c r="B61" s="16" t="s">
        <v>165</v>
      </c>
      <c r="C61" s="16" t="s">
        <v>186</v>
      </c>
      <c r="D61" s="17">
        <v>6455.03</v>
      </c>
      <c r="E61" s="17">
        <v>461.07357142857143</v>
      </c>
    </row>
    <row r="62" spans="1:5" x14ac:dyDescent="0.25">
      <c r="A62" s="16" t="s">
        <v>167</v>
      </c>
      <c r="B62" s="16" t="s">
        <v>168</v>
      </c>
      <c r="C62" s="16" t="s">
        <v>1443</v>
      </c>
      <c r="D62" s="17">
        <v>25063.57</v>
      </c>
      <c r="E62" s="17">
        <v>194.29124031007751</v>
      </c>
    </row>
    <row r="63" spans="1:5" x14ac:dyDescent="0.25">
      <c r="A63" s="16" t="s">
        <v>169</v>
      </c>
      <c r="B63" s="16" t="s">
        <v>170</v>
      </c>
      <c r="C63" s="16" t="s">
        <v>1445</v>
      </c>
      <c r="D63" s="17">
        <v>30247.58</v>
      </c>
      <c r="E63" s="17">
        <v>31.442390852390854</v>
      </c>
    </row>
    <row r="64" spans="1:5" x14ac:dyDescent="0.25">
      <c r="A64" s="16" t="s">
        <v>172</v>
      </c>
      <c r="B64" s="16" t="s">
        <v>173</v>
      </c>
      <c r="C64" s="16" t="s">
        <v>71</v>
      </c>
      <c r="D64" s="17">
        <v>11255.19</v>
      </c>
      <c r="E64" s="17">
        <v>1406.8987500000001</v>
      </c>
    </row>
    <row r="65" spans="1:5" x14ac:dyDescent="0.25">
      <c r="A65" s="16" t="s">
        <v>174</v>
      </c>
      <c r="B65" s="16" t="s">
        <v>175</v>
      </c>
      <c r="C65" s="16" t="s">
        <v>20</v>
      </c>
      <c r="D65" s="17">
        <v>1535.11</v>
      </c>
      <c r="E65" s="17">
        <v>1535.11</v>
      </c>
    </row>
    <row r="66" spans="1:5" x14ac:dyDescent="0.25">
      <c r="A66" s="16" t="s">
        <v>180</v>
      </c>
      <c r="B66" s="16" t="s">
        <v>181</v>
      </c>
      <c r="C66" s="16" t="s">
        <v>20</v>
      </c>
      <c r="D66" s="17">
        <v>162.47999999999999</v>
      </c>
      <c r="E66" s="17">
        <v>162.47999999999999</v>
      </c>
    </row>
    <row r="67" spans="1:5" x14ac:dyDescent="0.25">
      <c r="A67" s="16" t="s">
        <v>182</v>
      </c>
      <c r="B67" s="16" t="s">
        <v>183</v>
      </c>
      <c r="C67" s="16" t="s">
        <v>52</v>
      </c>
      <c r="D67" s="17">
        <v>1112.7</v>
      </c>
      <c r="E67" s="17">
        <v>370.90000000000003</v>
      </c>
    </row>
    <row r="68" spans="1:5" x14ac:dyDescent="0.25">
      <c r="A68" s="16" t="s">
        <v>184</v>
      </c>
      <c r="B68" s="16" t="s">
        <v>185</v>
      </c>
      <c r="C68" s="16" t="s">
        <v>442</v>
      </c>
      <c r="D68" s="17">
        <v>545.07000000000005</v>
      </c>
      <c r="E68" s="17">
        <v>77.867142857142866</v>
      </c>
    </row>
    <row r="69" spans="1:5" x14ac:dyDescent="0.25">
      <c r="A69" s="16" t="s">
        <v>190</v>
      </c>
      <c r="B69" s="16" t="s">
        <v>191</v>
      </c>
      <c r="C69" s="16" t="s">
        <v>394</v>
      </c>
      <c r="D69" s="17">
        <v>1938.42</v>
      </c>
      <c r="E69" s="17">
        <v>23.076428571428572</v>
      </c>
    </row>
    <row r="70" spans="1:5" x14ac:dyDescent="0.25">
      <c r="A70" s="16" t="s">
        <v>192</v>
      </c>
      <c r="B70" s="16" t="s">
        <v>193</v>
      </c>
      <c r="C70" s="16" t="s">
        <v>59</v>
      </c>
      <c r="D70" s="17">
        <v>5818.7</v>
      </c>
      <c r="E70" s="17">
        <v>242.44583333333333</v>
      </c>
    </row>
    <row r="71" spans="1:5" x14ac:dyDescent="0.25">
      <c r="A71" s="16" t="s">
        <v>194</v>
      </c>
      <c r="B71" s="16" t="s">
        <v>195</v>
      </c>
      <c r="C71" s="16" t="s">
        <v>1447</v>
      </c>
      <c r="D71" s="17">
        <v>6765</v>
      </c>
      <c r="E71" s="17">
        <v>41.25</v>
      </c>
    </row>
    <row r="72" spans="1:5" x14ac:dyDescent="0.25">
      <c r="A72" s="16" t="s">
        <v>197</v>
      </c>
      <c r="B72" s="16" t="s">
        <v>198</v>
      </c>
      <c r="C72" s="16" t="s">
        <v>20</v>
      </c>
      <c r="D72" s="17">
        <v>13300</v>
      </c>
      <c r="E72" s="17">
        <v>13300</v>
      </c>
    </row>
    <row r="73" spans="1:5" x14ac:dyDescent="0.25">
      <c r="A73" s="16" t="s">
        <v>203</v>
      </c>
      <c r="B73" s="16" t="s">
        <v>204</v>
      </c>
      <c r="C73" s="16" t="s">
        <v>1448</v>
      </c>
      <c r="D73" s="17">
        <v>1253.02</v>
      </c>
      <c r="E73" s="17">
        <v>40.42</v>
      </c>
    </row>
    <row r="74" spans="1:5" x14ac:dyDescent="0.25">
      <c r="A74" s="16" t="s">
        <v>205</v>
      </c>
      <c r="B74" s="16" t="s">
        <v>206</v>
      </c>
      <c r="C74" s="16" t="s">
        <v>405</v>
      </c>
      <c r="D74" s="17">
        <v>160.75</v>
      </c>
      <c r="E74" s="17">
        <v>7.6547619047619051</v>
      </c>
    </row>
    <row r="75" spans="1:5" x14ac:dyDescent="0.25">
      <c r="A75" s="16" t="s">
        <v>207</v>
      </c>
      <c r="B75" s="16" t="s">
        <v>208</v>
      </c>
      <c r="C75" s="16" t="s">
        <v>89</v>
      </c>
      <c r="D75" s="17">
        <v>34.049999999999997</v>
      </c>
      <c r="E75" s="17">
        <v>17.024999999999999</v>
      </c>
    </row>
    <row r="76" spans="1:5" x14ac:dyDescent="0.25">
      <c r="A76" s="16" t="s">
        <v>209</v>
      </c>
      <c r="B76" s="16" t="s">
        <v>210</v>
      </c>
      <c r="C76" s="16" t="s">
        <v>99</v>
      </c>
      <c r="D76" s="17">
        <v>62.17</v>
      </c>
      <c r="E76" s="17">
        <v>12.434000000000001</v>
      </c>
    </row>
    <row r="77" spans="1:5" x14ac:dyDescent="0.25">
      <c r="A77" s="16" t="s">
        <v>213</v>
      </c>
      <c r="B77" s="16" t="s">
        <v>214</v>
      </c>
      <c r="C77" s="16" t="s">
        <v>1449</v>
      </c>
      <c r="D77" s="17">
        <v>1379.72</v>
      </c>
      <c r="E77" s="17">
        <v>13.395339805825243</v>
      </c>
    </row>
    <row r="78" spans="1:5" x14ac:dyDescent="0.25">
      <c r="A78" s="16" t="s">
        <v>216</v>
      </c>
      <c r="B78" s="16" t="s">
        <v>217</v>
      </c>
      <c r="C78" s="16" t="s">
        <v>20</v>
      </c>
      <c r="D78" s="17">
        <v>479.53</v>
      </c>
      <c r="E78" s="17">
        <v>479.53</v>
      </c>
    </row>
    <row r="79" spans="1:5" x14ac:dyDescent="0.25">
      <c r="A79" s="16" t="s">
        <v>220</v>
      </c>
      <c r="B79" s="16" t="s">
        <v>221</v>
      </c>
      <c r="C79" s="16" t="s">
        <v>921</v>
      </c>
      <c r="D79" s="17">
        <v>6356.9</v>
      </c>
      <c r="E79" s="17">
        <v>71.425842696629203</v>
      </c>
    </row>
    <row r="80" spans="1:5" x14ac:dyDescent="0.25">
      <c r="A80" s="16" t="s">
        <v>223</v>
      </c>
      <c r="B80" s="16" t="s">
        <v>224</v>
      </c>
      <c r="C80" s="16" t="s">
        <v>42</v>
      </c>
      <c r="D80" s="17">
        <v>5914.64</v>
      </c>
      <c r="E80" s="17">
        <v>118.2928</v>
      </c>
    </row>
    <row r="81" spans="1:5" x14ac:dyDescent="0.25">
      <c r="A81" s="16" t="s">
        <v>230</v>
      </c>
      <c r="B81" s="16" t="s">
        <v>231</v>
      </c>
      <c r="C81" s="16" t="s">
        <v>1451</v>
      </c>
      <c r="D81" s="17">
        <v>7226.96</v>
      </c>
      <c r="E81" s="17">
        <v>160.59911111111111</v>
      </c>
    </row>
    <row r="82" spans="1:5" x14ac:dyDescent="0.25">
      <c r="A82" s="16" t="s">
        <v>238</v>
      </c>
      <c r="B82" s="16" t="s">
        <v>239</v>
      </c>
      <c r="C82" s="16" t="s">
        <v>24</v>
      </c>
      <c r="D82" s="17">
        <v>233.04</v>
      </c>
      <c r="E82" s="17">
        <v>19.419999999999998</v>
      </c>
    </row>
    <row r="83" spans="1:5" x14ac:dyDescent="0.25">
      <c r="A83" s="16" t="s">
        <v>242</v>
      </c>
      <c r="B83" s="16" t="s">
        <v>243</v>
      </c>
      <c r="C83" s="16" t="s">
        <v>1324</v>
      </c>
      <c r="D83" s="17">
        <v>21259.71</v>
      </c>
      <c r="E83" s="17">
        <v>14.17314</v>
      </c>
    </row>
    <row r="84" spans="1:5" x14ac:dyDescent="0.25">
      <c r="A84" s="16" t="s">
        <v>244</v>
      </c>
      <c r="B84" s="16" t="s">
        <v>245</v>
      </c>
      <c r="C84" s="16" t="s">
        <v>1453</v>
      </c>
      <c r="D84" s="17">
        <v>28567.99</v>
      </c>
      <c r="E84" s="17">
        <v>16.570759860788865</v>
      </c>
    </row>
    <row r="85" spans="1:5" x14ac:dyDescent="0.25">
      <c r="A85" s="16" t="s">
        <v>246</v>
      </c>
      <c r="B85" s="16" t="s">
        <v>247</v>
      </c>
      <c r="C85" s="16" t="s">
        <v>1418</v>
      </c>
      <c r="D85" s="17">
        <v>1842.88</v>
      </c>
      <c r="E85" s="17">
        <v>8.3388235294117656</v>
      </c>
    </row>
    <row r="86" spans="1:5" x14ac:dyDescent="0.25">
      <c r="A86" s="16" t="s">
        <v>249</v>
      </c>
      <c r="B86" s="16" t="s">
        <v>250</v>
      </c>
      <c r="C86" s="16" t="s">
        <v>1454</v>
      </c>
      <c r="D86" s="17">
        <v>8042.69</v>
      </c>
      <c r="E86" s="17">
        <v>18.747529137529135</v>
      </c>
    </row>
    <row r="87" spans="1:5" x14ac:dyDescent="0.25">
      <c r="A87" s="16" t="s">
        <v>254</v>
      </c>
      <c r="B87" s="16" t="s">
        <v>255</v>
      </c>
      <c r="C87" s="16" t="s">
        <v>1455</v>
      </c>
      <c r="D87" s="17">
        <v>199709.86</v>
      </c>
      <c r="E87" s="17">
        <v>240.3247412755716</v>
      </c>
    </row>
    <row r="88" spans="1:5" x14ac:dyDescent="0.25">
      <c r="A88" s="16" t="s">
        <v>256</v>
      </c>
      <c r="B88" s="16" t="s">
        <v>257</v>
      </c>
      <c r="C88" s="16" t="s">
        <v>1456</v>
      </c>
      <c r="D88" s="17">
        <v>103476.4</v>
      </c>
      <c r="E88" s="17">
        <v>254.24176904176903</v>
      </c>
    </row>
    <row r="89" spans="1:5" x14ac:dyDescent="0.25">
      <c r="A89" s="16" t="s">
        <v>259</v>
      </c>
      <c r="B89" s="16" t="s">
        <v>260</v>
      </c>
      <c r="C89" s="16" t="s">
        <v>56</v>
      </c>
      <c r="D89" s="17">
        <v>18040.25</v>
      </c>
      <c r="E89" s="17">
        <v>622.07758620689651</v>
      </c>
    </row>
    <row r="90" spans="1:5" x14ac:dyDescent="0.25">
      <c r="A90" s="16" t="s">
        <v>261</v>
      </c>
      <c r="B90" s="16" t="s">
        <v>262</v>
      </c>
      <c r="C90" s="16" t="s">
        <v>263</v>
      </c>
      <c r="D90" s="17">
        <v>29436.71</v>
      </c>
      <c r="E90" s="17">
        <v>919.89718749999997</v>
      </c>
    </row>
    <row r="91" spans="1:5" x14ac:dyDescent="0.25">
      <c r="A91" s="16" t="s">
        <v>264</v>
      </c>
      <c r="B91" s="16" t="s">
        <v>265</v>
      </c>
      <c r="C91" s="16" t="s">
        <v>115</v>
      </c>
      <c r="D91" s="17">
        <v>13114.3</v>
      </c>
      <c r="E91" s="17">
        <v>1457.1444444444444</v>
      </c>
    </row>
    <row r="92" spans="1:5" x14ac:dyDescent="0.25">
      <c r="A92" s="16" t="s">
        <v>266</v>
      </c>
      <c r="B92" s="16" t="s">
        <v>267</v>
      </c>
      <c r="C92" s="16" t="s">
        <v>1458</v>
      </c>
      <c r="D92" s="17">
        <v>1161.48</v>
      </c>
      <c r="E92" s="17">
        <v>17.598181818181818</v>
      </c>
    </row>
    <row r="93" spans="1:5" x14ac:dyDescent="0.25">
      <c r="A93" s="16" t="s">
        <v>271</v>
      </c>
      <c r="B93" s="16" t="s">
        <v>272</v>
      </c>
      <c r="C93" s="16" t="s">
        <v>21</v>
      </c>
      <c r="D93" s="17">
        <v>660</v>
      </c>
      <c r="E93" s="17">
        <v>110</v>
      </c>
    </row>
    <row r="94" spans="1:5" x14ac:dyDescent="0.25">
      <c r="A94" s="16" t="s">
        <v>273</v>
      </c>
      <c r="B94" s="16" t="s">
        <v>274</v>
      </c>
      <c r="C94" s="16" t="s">
        <v>99</v>
      </c>
      <c r="D94" s="17">
        <v>355</v>
      </c>
      <c r="E94" s="17">
        <v>71</v>
      </c>
    </row>
    <row r="95" spans="1:5" x14ac:dyDescent="0.25">
      <c r="A95" s="16" t="s">
        <v>275</v>
      </c>
      <c r="B95" s="16" t="s">
        <v>276</v>
      </c>
      <c r="C95" s="16" t="s">
        <v>1460</v>
      </c>
      <c r="D95" s="17">
        <v>2566.56</v>
      </c>
      <c r="E95" s="17">
        <v>16.997086092715232</v>
      </c>
    </row>
    <row r="96" spans="1:5" x14ac:dyDescent="0.25">
      <c r="A96" s="16" t="s">
        <v>279</v>
      </c>
      <c r="B96" s="16" t="s">
        <v>280</v>
      </c>
      <c r="C96" s="16" t="s">
        <v>21</v>
      </c>
      <c r="D96" s="17">
        <v>4801.18</v>
      </c>
      <c r="E96" s="17">
        <v>800.19666666666672</v>
      </c>
    </row>
    <row r="97" spans="1:5" x14ac:dyDescent="0.25">
      <c r="A97" s="16" t="s">
        <v>281</v>
      </c>
      <c r="B97" s="16" t="s">
        <v>282</v>
      </c>
      <c r="C97" s="16" t="s">
        <v>21</v>
      </c>
      <c r="D97" s="17">
        <v>25.6</v>
      </c>
      <c r="E97" s="17">
        <v>4.2666666666666666</v>
      </c>
    </row>
    <row r="98" spans="1:5" x14ac:dyDescent="0.25">
      <c r="A98" s="16" t="s">
        <v>284</v>
      </c>
      <c r="B98" s="16" t="s">
        <v>285</v>
      </c>
      <c r="C98" s="16" t="s">
        <v>258</v>
      </c>
      <c r="D98" s="17">
        <v>2307.61</v>
      </c>
      <c r="E98" s="17">
        <v>2.9737242268041237</v>
      </c>
    </row>
    <row r="99" spans="1:5" x14ac:dyDescent="0.25">
      <c r="A99" s="16" t="s">
        <v>288</v>
      </c>
      <c r="B99" s="16" t="s">
        <v>289</v>
      </c>
      <c r="C99" s="16" t="s">
        <v>1461</v>
      </c>
      <c r="D99" s="17">
        <v>27534.46</v>
      </c>
      <c r="E99" s="17">
        <v>3.5259905237546421</v>
      </c>
    </row>
    <row r="100" spans="1:5" x14ac:dyDescent="0.25">
      <c r="A100" s="16" t="s">
        <v>290</v>
      </c>
      <c r="B100" s="16" t="s">
        <v>291</v>
      </c>
      <c r="C100" s="16" t="s">
        <v>1462</v>
      </c>
      <c r="D100" s="17">
        <v>29240.36</v>
      </c>
      <c r="E100" s="17">
        <v>2.7874509056244041</v>
      </c>
    </row>
    <row r="101" spans="1:5" x14ac:dyDescent="0.25">
      <c r="A101" s="16" t="s">
        <v>292</v>
      </c>
      <c r="B101" s="16" t="s">
        <v>293</v>
      </c>
      <c r="C101" s="16" t="s">
        <v>1463</v>
      </c>
      <c r="D101" s="17">
        <v>10695.38</v>
      </c>
      <c r="E101" s="17">
        <v>4.1390789473684206</v>
      </c>
    </row>
    <row r="102" spans="1:5" x14ac:dyDescent="0.25">
      <c r="A102" s="16" t="s">
        <v>295</v>
      </c>
      <c r="B102" s="16" t="s">
        <v>296</v>
      </c>
      <c r="C102" s="16" t="s">
        <v>297</v>
      </c>
      <c r="D102" s="17">
        <v>50068.06</v>
      </c>
      <c r="E102" s="17">
        <v>3.8410479478327577</v>
      </c>
    </row>
    <row r="103" spans="1:5" x14ac:dyDescent="0.25">
      <c r="A103" s="16" t="s">
        <v>298</v>
      </c>
      <c r="B103" s="16" t="s">
        <v>299</v>
      </c>
      <c r="C103" s="16" t="s">
        <v>883</v>
      </c>
      <c r="D103" s="17">
        <v>8727.74</v>
      </c>
      <c r="E103" s="17">
        <v>126.48898550724637</v>
      </c>
    </row>
    <row r="104" spans="1:5" x14ac:dyDescent="0.25">
      <c r="A104" s="16" t="s">
        <v>300</v>
      </c>
      <c r="B104" s="16" t="s">
        <v>301</v>
      </c>
      <c r="C104" s="16" t="s">
        <v>57</v>
      </c>
      <c r="D104" s="17">
        <v>180</v>
      </c>
      <c r="E104" s="17">
        <v>45</v>
      </c>
    </row>
    <row r="105" spans="1:5" x14ac:dyDescent="0.25">
      <c r="A105" s="16" t="s">
        <v>302</v>
      </c>
      <c r="B105" s="16" t="s">
        <v>303</v>
      </c>
      <c r="C105" s="16" t="s">
        <v>442</v>
      </c>
      <c r="D105" s="17">
        <v>892.5</v>
      </c>
      <c r="E105" s="17">
        <v>127.5</v>
      </c>
    </row>
    <row r="106" spans="1:5" x14ac:dyDescent="0.25">
      <c r="A106" s="16" t="s">
        <v>304</v>
      </c>
      <c r="B106" s="16" t="s">
        <v>305</v>
      </c>
      <c r="C106" s="16" t="s">
        <v>1435</v>
      </c>
      <c r="D106" s="17">
        <v>2160</v>
      </c>
      <c r="E106" s="17">
        <v>60</v>
      </c>
    </row>
    <row r="107" spans="1:5" x14ac:dyDescent="0.25">
      <c r="A107" s="16" t="s">
        <v>311</v>
      </c>
      <c r="B107" s="16" t="s">
        <v>312</v>
      </c>
      <c r="C107" s="16" t="s">
        <v>31</v>
      </c>
      <c r="D107" s="17">
        <v>104570.32</v>
      </c>
      <c r="E107" s="17">
        <v>4182.8128000000006</v>
      </c>
    </row>
    <row r="108" spans="1:5" x14ac:dyDescent="0.25">
      <c r="A108" s="16" t="s">
        <v>314</v>
      </c>
      <c r="B108" s="16" t="s">
        <v>315</v>
      </c>
      <c r="C108" s="16" t="s">
        <v>70</v>
      </c>
      <c r="D108" s="17">
        <v>175023.19</v>
      </c>
      <c r="E108" s="17">
        <v>3977.7997727272727</v>
      </c>
    </row>
    <row r="109" spans="1:5" x14ac:dyDescent="0.25">
      <c r="A109" s="16" t="s">
        <v>316</v>
      </c>
      <c r="B109" s="16" t="s">
        <v>317</v>
      </c>
      <c r="C109" s="16" t="s">
        <v>1420</v>
      </c>
      <c r="D109" s="17">
        <v>163897.24</v>
      </c>
      <c r="E109" s="17">
        <v>4313.0852631578946</v>
      </c>
    </row>
    <row r="110" spans="1:5" x14ac:dyDescent="0.25">
      <c r="A110" s="16" t="s">
        <v>318</v>
      </c>
      <c r="B110" s="16" t="s">
        <v>319</v>
      </c>
      <c r="C110" s="16" t="s">
        <v>123</v>
      </c>
      <c r="D110" s="17">
        <v>160426.76999999999</v>
      </c>
      <c r="E110" s="17">
        <v>4335.8586486486483</v>
      </c>
    </row>
    <row r="111" spans="1:5" x14ac:dyDescent="0.25">
      <c r="A111" s="16" t="s">
        <v>320</v>
      </c>
      <c r="B111" s="16" t="s">
        <v>321</v>
      </c>
      <c r="C111" s="16" t="s">
        <v>1435</v>
      </c>
      <c r="D111" s="17">
        <v>156161.98000000001</v>
      </c>
      <c r="E111" s="17">
        <v>4337.8327777777777</v>
      </c>
    </row>
    <row r="112" spans="1:5" x14ac:dyDescent="0.25">
      <c r="A112" s="16" t="s">
        <v>322</v>
      </c>
      <c r="B112" s="16" t="s">
        <v>323</v>
      </c>
      <c r="C112" s="16" t="s">
        <v>235</v>
      </c>
      <c r="D112" s="17">
        <v>36744.76</v>
      </c>
      <c r="E112" s="17">
        <v>3340.4327272727273</v>
      </c>
    </row>
    <row r="113" spans="1:5" x14ac:dyDescent="0.25">
      <c r="A113" s="16" t="s">
        <v>324</v>
      </c>
      <c r="B113" s="16" t="s">
        <v>325</v>
      </c>
      <c r="C113" s="16" t="s">
        <v>55</v>
      </c>
      <c r="D113" s="17">
        <v>92185.47</v>
      </c>
      <c r="E113" s="17">
        <v>3072.8490000000002</v>
      </c>
    </row>
    <row r="114" spans="1:5" x14ac:dyDescent="0.25">
      <c r="A114" s="16" t="s">
        <v>326</v>
      </c>
      <c r="B114" s="16" t="s">
        <v>327</v>
      </c>
      <c r="C114" s="16" t="s">
        <v>57</v>
      </c>
      <c r="D114" s="17">
        <v>345.26</v>
      </c>
      <c r="E114" s="17">
        <v>86.314999999999998</v>
      </c>
    </row>
    <row r="115" spans="1:5" x14ac:dyDescent="0.25">
      <c r="A115" s="16" t="s">
        <v>328</v>
      </c>
      <c r="B115" s="16" t="s">
        <v>329</v>
      </c>
      <c r="C115" s="16" t="s">
        <v>394</v>
      </c>
      <c r="D115" s="17">
        <v>22224.77</v>
      </c>
      <c r="E115" s="17">
        <v>264.58059523809527</v>
      </c>
    </row>
    <row r="116" spans="1:5" x14ac:dyDescent="0.25">
      <c r="A116" s="16" t="s">
        <v>330</v>
      </c>
      <c r="B116" s="16" t="s">
        <v>331</v>
      </c>
      <c r="C116" s="16" t="s">
        <v>1060</v>
      </c>
      <c r="D116" s="17">
        <v>19317.580000000002</v>
      </c>
      <c r="E116" s="17">
        <v>275.96542857142862</v>
      </c>
    </row>
    <row r="117" spans="1:5" x14ac:dyDescent="0.25">
      <c r="A117" s="16" t="s">
        <v>333</v>
      </c>
      <c r="B117" s="16" t="s">
        <v>334</v>
      </c>
      <c r="C117" s="16" t="s">
        <v>186</v>
      </c>
      <c r="D117" s="17">
        <v>20237.8</v>
      </c>
      <c r="E117" s="17">
        <v>1445.5571428571427</v>
      </c>
    </row>
    <row r="118" spans="1:5" x14ac:dyDescent="0.25">
      <c r="A118" s="16" t="s">
        <v>335</v>
      </c>
      <c r="B118" s="16" t="s">
        <v>336</v>
      </c>
      <c r="C118" s="16" t="s">
        <v>31</v>
      </c>
      <c r="D118" s="17">
        <v>2498.35</v>
      </c>
      <c r="E118" s="17">
        <v>99.933999999999997</v>
      </c>
    </row>
    <row r="119" spans="1:5" x14ac:dyDescent="0.25">
      <c r="A119" s="16" t="s">
        <v>337</v>
      </c>
      <c r="B119" s="16" t="s">
        <v>338</v>
      </c>
      <c r="C119" s="16" t="s">
        <v>235</v>
      </c>
      <c r="D119" s="17">
        <v>1508.47</v>
      </c>
      <c r="E119" s="17">
        <v>137.13363636363636</v>
      </c>
    </row>
    <row r="120" spans="1:5" x14ac:dyDescent="0.25">
      <c r="A120" s="16" t="s">
        <v>339</v>
      </c>
      <c r="B120" s="16" t="s">
        <v>340</v>
      </c>
      <c r="C120" s="16" t="s">
        <v>20</v>
      </c>
      <c r="D120" s="17">
        <v>450</v>
      </c>
      <c r="E120" s="17">
        <v>450</v>
      </c>
    </row>
    <row r="121" spans="1:5" x14ac:dyDescent="0.25">
      <c r="A121" s="16" t="s">
        <v>341</v>
      </c>
      <c r="B121" s="16" t="s">
        <v>342</v>
      </c>
      <c r="C121" s="16" t="s">
        <v>1446</v>
      </c>
      <c r="D121" s="17">
        <v>8447.4500000000007</v>
      </c>
      <c r="E121" s="17">
        <v>103.01768292682928</v>
      </c>
    </row>
    <row r="122" spans="1:5" x14ac:dyDescent="0.25">
      <c r="A122" s="16" t="s">
        <v>343</v>
      </c>
      <c r="B122" s="16" t="s">
        <v>344</v>
      </c>
      <c r="C122" s="16" t="s">
        <v>89</v>
      </c>
      <c r="D122" s="17">
        <v>1500</v>
      </c>
      <c r="E122" s="17">
        <v>750</v>
      </c>
    </row>
    <row r="123" spans="1:5" x14ac:dyDescent="0.25">
      <c r="A123" s="16" t="s">
        <v>347</v>
      </c>
      <c r="B123" s="16" t="s">
        <v>348</v>
      </c>
      <c r="C123" s="16" t="s">
        <v>20</v>
      </c>
      <c r="D123" s="17">
        <v>26500</v>
      </c>
      <c r="E123" s="17">
        <v>26500</v>
      </c>
    </row>
    <row r="124" spans="1:5" x14ac:dyDescent="0.25">
      <c r="A124" s="16" t="s">
        <v>351</v>
      </c>
      <c r="B124" s="16" t="s">
        <v>352</v>
      </c>
      <c r="C124" s="16" t="s">
        <v>353</v>
      </c>
      <c r="D124" s="17">
        <v>1083.42</v>
      </c>
      <c r="E124" s="17">
        <v>4.63</v>
      </c>
    </row>
    <row r="125" spans="1:5" x14ac:dyDescent="0.25">
      <c r="A125" s="16" t="s">
        <v>355</v>
      </c>
      <c r="B125" s="16" t="s">
        <v>356</v>
      </c>
      <c r="C125" s="16" t="s">
        <v>1447</v>
      </c>
      <c r="D125" s="17">
        <v>2124.15</v>
      </c>
      <c r="E125" s="17">
        <v>12.952134146341464</v>
      </c>
    </row>
    <row r="126" spans="1:5" x14ac:dyDescent="0.25">
      <c r="A126" s="16" t="s">
        <v>358</v>
      </c>
      <c r="B126" s="16" t="s">
        <v>359</v>
      </c>
      <c r="C126" s="16" t="s">
        <v>1467</v>
      </c>
      <c r="D126" s="17">
        <v>912</v>
      </c>
      <c r="E126" s="17">
        <v>9.5</v>
      </c>
    </row>
    <row r="127" spans="1:5" x14ac:dyDescent="0.25">
      <c r="A127" s="16" t="s">
        <v>361</v>
      </c>
      <c r="B127" s="16" t="s">
        <v>362</v>
      </c>
      <c r="C127" s="16" t="s">
        <v>363</v>
      </c>
      <c r="D127" s="17">
        <v>33317.94</v>
      </c>
      <c r="E127" s="17">
        <v>17.299034267912774</v>
      </c>
    </row>
    <row r="128" spans="1:5" x14ac:dyDescent="0.25">
      <c r="A128" s="16" t="s">
        <v>364</v>
      </c>
      <c r="B128" s="16" t="s">
        <v>365</v>
      </c>
      <c r="C128" s="16" t="s">
        <v>1168</v>
      </c>
      <c r="D128" s="17">
        <v>2843.99</v>
      </c>
      <c r="E128" s="17">
        <v>35.999873417721517</v>
      </c>
    </row>
    <row r="129" spans="1:5" x14ac:dyDescent="0.25">
      <c r="A129" s="16" t="s">
        <v>367</v>
      </c>
      <c r="B129" s="16" t="s">
        <v>368</v>
      </c>
      <c r="C129" s="16" t="s">
        <v>1469</v>
      </c>
      <c r="D129" s="17">
        <v>202833.72</v>
      </c>
      <c r="E129" s="17">
        <v>3558.4863157894738</v>
      </c>
    </row>
    <row r="130" spans="1:5" x14ac:dyDescent="0.25">
      <c r="A130" s="16" t="s">
        <v>369</v>
      </c>
      <c r="B130" s="16" t="s">
        <v>370</v>
      </c>
      <c r="C130" s="16" t="s">
        <v>4</v>
      </c>
      <c r="D130" s="17">
        <v>3715.82</v>
      </c>
      <c r="E130" s="17">
        <v>195.56947368421052</v>
      </c>
    </row>
    <row r="131" spans="1:5" x14ac:dyDescent="0.25">
      <c r="A131" s="16" t="s">
        <v>371</v>
      </c>
      <c r="B131" s="16" t="s">
        <v>372</v>
      </c>
      <c r="C131" s="16" t="s">
        <v>89</v>
      </c>
      <c r="D131" s="17">
        <v>1680</v>
      </c>
      <c r="E131" s="17">
        <v>840</v>
      </c>
    </row>
    <row r="132" spans="1:5" x14ac:dyDescent="0.25">
      <c r="A132" s="16" t="s">
        <v>375</v>
      </c>
      <c r="B132" s="16" t="s">
        <v>376</v>
      </c>
      <c r="C132" s="16" t="s">
        <v>1471</v>
      </c>
      <c r="D132" s="17">
        <v>18017.5</v>
      </c>
      <c r="E132" s="17">
        <v>5.4681335356600913</v>
      </c>
    </row>
    <row r="133" spans="1:5" x14ac:dyDescent="0.25">
      <c r="A133" s="16" t="s">
        <v>377</v>
      </c>
      <c r="B133" s="16" t="s">
        <v>378</v>
      </c>
      <c r="C133" s="16" t="s">
        <v>1472</v>
      </c>
      <c r="D133" s="17">
        <v>25508.49</v>
      </c>
      <c r="E133" s="17">
        <v>5.687511705685619</v>
      </c>
    </row>
    <row r="134" spans="1:5" x14ac:dyDescent="0.25">
      <c r="A134" s="16" t="s">
        <v>381</v>
      </c>
      <c r="B134" s="16" t="s">
        <v>382</v>
      </c>
      <c r="C134" s="16" t="s">
        <v>1473</v>
      </c>
      <c r="D134" s="17">
        <v>596.38</v>
      </c>
      <c r="E134" s="17">
        <v>3.8476129032258064</v>
      </c>
    </row>
    <row r="135" spans="1:5" x14ac:dyDescent="0.25">
      <c r="A135" s="16" t="s">
        <v>384</v>
      </c>
      <c r="B135" s="16" t="s">
        <v>385</v>
      </c>
      <c r="C135" s="16" t="s">
        <v>52</v>
      </c>
      <c r="D135" s="17">
        <v>11970</v>
      </c>
      <c r="E135" s="17">
        <v>3990</v>
      </c>
    </row>
    <row r="136" spans="1:5" x14ac:dyDescent="0.25">
      <c r="A136" s="16" t="s">
        <v>390</v>
      </c>
      <c r="B136" s="16" t="s">
        <v>391</v>
      </c>
      <c r="C136" s="16" t="s">
        <v>52</v>
      </c>
      <c r="D136" s="17">
        <v>907.77</v>
      </c>
      <c r="E136" s="17">
        <v>302.58999999999997</v>
      </c>
    </row>
    <row r="137" spans="1:5" x14ac:dyDescent="0.25">
      <c r="A137" s="16" t="s">
        <v>392</v>
      </c>
      <c r="B137" s="16" t="s">
        <v>393</v>
      </c>
      <c r="C137" s="16" t="s">
        <v>1474</v>
      </c>
      <c r="D137" s="17">
        <v>13553.68</v>
      </c>
      <c r="E137" s="17">
        <v>72.479572192513373</v>
      </c>
    </row>
    <row r="138" spans="1:5" x14ac:dyDescent="0.25">
      <c r="A138" s="16" t="s">
        <v>397</v>
      </c>
      <c r="B138" s="16" t="s">
        <v>398</v>
      </c>
      <c r="C138" s="16" t="s">
        <v>115</v>
      </c>
      <c r="D138" s="17">
        <v>1249.04</v>
      </c>
      <c r="E138" s="17">
        <v>138.78222222222223</v>
      </c>
    </row>
    <row r="139" spans="1:5" x14ac:dyDescent="0.25">
      <c r="A139" s="16" t="s">
        <v>399</v>
      </c>
      <c r="B139" s="16" t="s">
        <v>400</v>
      </c>
      <c r="C139" s="16" t="s">
        <v>1475</v>
      </c>
      <c r="D139" s="17">
        <v>34065.42</v>
      </c>
      <c r="E139" s="17">
        <v>32.106899151743633</v>
      </c>
    </row>
    <row r="140" spans="1:5" x14ac:dyDescent="0.25">
      <c r="A140" s="16" t="s">
        <v>401</v>
      </c>
      <c r="B140" s="16" t="s">
        <v>402</v>
      </c>
      <c r="C140" s="16" t="s">
        <v>71</v>
      </c>
      <c r="D140" s="17">
        <v>661.33</v>
      </c>
      <c r="E140" s="17">
        <v>82.666250000000005</v>
      </c>
    </row>
    <row r="141" spans="1:5" x14ac:dyDescent="0.25">
      <c r="A141" s="16" t="s">
        <v>403</v>
      </c>
      <c r="B141" s="16" t="s">
        <v>404</v>
      </c>
      <c r="C141" s="16" t="s">
        <v>226</v>
      </c>
      <c r="D141" s="17">
        <v>1295.19</v>
      </c>
      <c r="E141" s="17">
        <v>76.187647058823529</v>
      </c>
    </row>
    <row r="142" spans="1:5" x14ac:dyDescent="0.25">
      <c r="A142" s="16" t="s">
        <v>406</v>
      </c>
      <c r="B142" s="16" t="s">
        <v>407</v>
      </c>
      <c r="C142" s="16" t="s">
        <v>52</v>
      </c>
      <c r="D142" s="17">
        <v>8495.7000000000007</v>
      </c>
      <c r="E142" s="17">
        <v>2831.9</v>
      </c>
    </row>
    <row r="143" spans="1:5" x14ac:dyDescent="0.25">
      <c r="A143" s="16" t="s">
        <v>411</v>
      </c>
      <c r="B143" s="16" t="s">
        <v>412</v>
      </c>
      <c r="C143" s="16" t="s">
        <v>89</v>
      </c>
      <c r="D143" s="17">
        <v>5300</v>
      </c>
      <c r="E143" s="17">
        <v>2650</v>
      </c>
    </row>
    <row r="144" spans="1:5" x14ac:dyDescent="0.25">
      <c r="A144" s="16" t="s">
        <v>413</v>
      </c>
      <c r="B144" s="16" t="s">
        <v>414</v>
      </c>
      <c r="C144" s="16" t="s">
        <v>20</v>
      </c>
      <c r="D144" s="17">
        <v>1200</v>
      </c>
      <c r="E144" s="17">
        <v>1200</v>
      </c>
    </row>
    <row r="145" spans="1:5" x14ac:dyDescent="0.25">
      <c r="A145" s="16" t="s">
        <v>415</v>
      </c>
      <c r="B145" s="16" t="s">
        <v>416</v>
      </c>
      <c r="C145" s="16" t="s">
        <v>1476</v>
      </c>
      <c r="D145" s="17">
        <v>30140.6</v>
      </c>
      <c r="E145" s="17">
        <v>6.1075177304964532</v>
      </c>
    </row>
    <row r="146" spans="1:5" x14ac:dyDescent="0.25">
      <c r="A146" s="16" t="s">
        <v>417</v>
      </c>
      <c r="B146" s="16" t="s">
        <v>418</v>
      </c>
      <c r="C146" s="16" t="s">
        <v>42</v>
      </c>
      <c r="D146" s="17">
        <v>32500</v>
      </c>
      <c r="E146" s="17">
        <v>650</v>
      </c>
    </row>
    <row r="147" spans="1:5" x14ac:dyDescent="0.25">
      <c r="A147" s="16" t="s">
        <v>419</v>
      </c>
      <c r="B147" s="16" t="s">
        <v>228</v>
      </c>
      <c r="C147" s="16" t="s">
        <v>89</v>
      </c>
      <c r="D147" s="17">
        <v>185.29</v>
      </c>
      <c r="E147" s="17">
        <v>92.644999999999996</v>
      </c>
    </row>
    <row r="148" spans="1:5" x14ac:dyDescent="0.25">
      <c r="A148" s="16" t="s">
        <v>420</v>
      </c>
      <c r="B148" s="16" t="s">
        <v>421</v>
      </c>
      <c r="C148" s="16" t="s">
        <v>1426</v>
      </c>
      <c r="D148" s="17">
        <v>70415.649999999994</v>
      </c>
      <c r="E148" s="17">
        <v>268.76202290076333</v>
      </c>
    </row>
    <row r="149" spans="1:5" x14ac:dyDescent="0.25">
      <c r="A149" s="16" t="s">
        <v>422</v>
      </c>
      <c r="B149" s="16" t="s">
        <v>423</v>
      </c>
      <c r="C149" s="16" t="s">
        <v>1457</v>
      </c>
      <c r="D149" s="17">
        <v>905455.71</v>
      </c>
      <c r="E149" s="17">
        <v>32337.703928571427</v>
      </c>
    </row>
    <row r="150" spans="1:5" x14ac:dyDescent="0.25">
      <c r="A150" s="16" t="s">
        <v>424</v>
      </c>
      <c r="B150" s="16" t="s">
        <v>425</v>
      </c>
      <c r="C150" s="16" t="s">
        <v>426</v>
      </c>
      <c r="D150" s="17">
        <v>566.89</v>
      </c>
      <c r="E150" s="17">
        <v>4.53512</v>
      </c>
    </row>
    <row r="151" spans="1:5" x14ac:dyDescent="0.25">
      <c r="A151" s="16" t="s">
        <v>427</v>
      </c>
      <c r="B151" s="16" t="s">
        <v>428</v>
      </c>
      <c r="C151" s="16" t="s">
        <v>1477</v>
      </c>
      <c r="D151" s="17">
        <v>250417.27</v>
      </c>
      <c r="E151" s="17">
        <v>5443.8536956521739</v>
      </c>
    </row>
    <row r="152" spans="1:5" x14ac:dyDescent="0.25">
      <c r="A152" s="16" t="s">
        <v>429</v>
      </c>
      <c r="B152" s="16" t="s">
        <v>430</v>
      </c>
      <c r="C152" s="16" t="s">
        <v>431</v>
      </c>
      <c r="D152" s="17">
        <v>36297.449999999997</v>
      </c>
      <c r="E152" s="17">
        <v>217.35</v>
      </c>
    </row>
    <row r="153" spans="1:5" x14ac:dyDescent="0.25">
      <c r="A153" s="16" t="s">
        <v>432</v>
      </c>
      <c r="B153" s="16" t="s">
        <v>433</v>
      </c>
      <c r="C153" s="16" t="s">
        <v>434</v>
      </c>
      <c r="D153" s="17">
        <v>22821.75</v>
      </c>
      <c r="E153" s="17">
        <v>217.35</v>
      </c>
    </row>
    <row r="154" spans="1:5" x14ac:dyDescent="0.25">
      <c r="A154" s="16" t="s">
        <v>435</v>
      </c>
      <c r="B154" s="16" t="s">
        <v>436</v>
      </c>
      <c r="C154" s="16" t="s">
        <v>1478</v>
      </c>
      <c r="D154" s="17">
        <v>1182.05</v>
      </c>
      <c r="E154" s="17">
        <v>11.047196261682243</v>
      </c>
    </row>
    <row r="155" spans="1:5" x14ac:dyDescent="0.25">
      <c r="A155" s="16" t="s">
        <v>437</v>
      </c>
      <c r="B155" s="16" t="s">
        <v>438</v>
      </c>
      <c r="C155" s="16" t="s">
        <v>439</v>
      </c>
      <c r="D155" s="17">
        <v>2348.1799999999998</v>
      </c>
      <c r="E155" s="17">
        <v>4.9644397463002115</v>
      </c>
    </row>
    <row r="156" spans="1:5" x14ac:dyDescent="0.25">
      <c r="A156" s="16" t="s">
        <v>642</v>
      </c>
      <c r="B156" s="16" t="s">
        <v>643</v>
      </c>
      <c r="C156" s="16" t="s">
        <v>70</v>
      </c>
      <c r="D156" s="17">
        <v>281.60000000000002</v>
      </c>
      <c r="E156" s="17">
        <v>6.4</v>
      </c>
    </row>
    <row r="157" spans="1:5" x14ac:dyDescent="0.25">
      <c r="A157" s="16" t="s">
        <v>644</v>
      </c>
      <c r="B157" s="16" t="s">
        <v>645</v>
      </c>
      <c r="C157" s="16" t="s">
        <v>89</v>
      </c>
      <c r="D157" s="17">
        <v>2016</v>
      </c>
      <c r="E157" s="17">
        <v>1008</v>
      </c>
    </row>
    <row r="158" spans="1:5" x14ac:dyDescent="0.25">
      <c r="A158" s="16" t="s">
        <v>646</v>
      </c>
      <c r="B158" s="16" t="s">
        <v>647</v>
      </c>
      <c r="C158" s="16" t="s">
        <v>20</v>
      </c>
      <c r="D158" s="17">
        <v>3344</v>
      </c>
      <c r="E158" s="17">
        <v>3344</v>
      </c>
    </row>
    <row r="159" spans="1:5" x14ac:dyDescent="0.25">
      <c r="A159" s="16" t="s">
        <v>648</v>
      </c>
      <c r="B159" s="16" t="s">
        <v>649</v>
      </c>
      <c r="C159" s="16" t="s">
        <v>57</v>
      </c>
      <c r="D159" s="17">
        <v>14900</v>
      </c>
      <c r="E159" s="17">
        <v>3725</v>
      </c>
    </row>
    <row r="160" spans="1:5" x14ac:dyDescent="0.25">
      <c r="A160" s="16" t="s">
        <v>650</v>
      </c>
      <c r="B160" s="16" t="s">
        <v>651</v>
      </c>
      <c r="C160" s="16" t="s">
        <v>652</v>
      </c>
      <c r="D160" s="17">
        <v>2196.19</v>
      </c>
      <c r="E160" s="17">
        <v>7.2963122923588042</v>
      </c>
    </row>
    <row r="161" spans="1:5" x14ac:dyDescent="0.25">
      <c r="A161" s="16" t="s">
        <v>655</v>
      </c>
      <c r="B161" s="16" t="s">
        <v>656</v>
      </c>
      <c r="C161" s="16" t="s">
        <v>186</v>
      </c>
      <c r="D161" s="17">
        <v>1524.42</v>
      </c>
      <c r="E161" s="17">
        <v>108.88714285714286</v>
      </c>
    </row>
    <row r="162" spans="1:5" x14ac:dyDescent="0.25">
      <c r="A162" s="16" t="s">
        <v>657</v>
      </c>
      <c r="B162" s="16" t="s">
        <v>658</v>
      </c>
      <c r="C162" s="16" t="s">
        <v>659</v>
      </c>
      <c r="D162" s="17">
        <v>392.98</v>
      </c>
      <c r="E162" s="17">
        <v>8.02</v>
      </c>
    </row>
    <row r="163" spans="1:5" x14ac:dyDescent="0.25">
      <c r="A163" s="16" t="s">
        <v>662</v>
      </c>
      <c r="B163" s="16" t="s">
        <v>663</v>
      </c>
      <c r="C163" s="16" t="s">
        <v>52</v>
      </c>
      <c r="D163" s="17">
        <v>375</v>
      </c>
      <c r="E163" s="17">
        <v>125</v>
      </c>
    </row>
    <row r="164" spans="1:5" x14ac:dyDescent="0.25">
      <c r="A164" s="16" t="s">
        <v>664</v>
      </c>
      <c r="B164" s="16" t="s">
        <v>665</v>
      </c>
      <c r="C164" s="16" t="s">
        <v>21</v>
      </c>
      <c r="D164" s="17">
        <v>1000.45</v>
      </c>
      <c r="E164" s="17">
        <v>166.74166666666667</v>
      </c>
    </row>
    <row r="165" spans="1:5" x14ac:dyDescent="0.25">
      <c r="A165" s="16" t="s">
        <v>666</v>
      </c>
      <c r="B165" s="16" t="s">
        <v>667</v>
      </c>
      <c r="C165" s="16" t="s">
        <v>186</v>
      </c>
      <c r="D165" s="17">
        <v>9765.99</v>
      </c>
      <c r="E165" s="17">
        <v>697.5707142857143</v>
      </c>
    </row>
    <row r="166" spans="1:5" x14ac:dyDescent="0.25">
      <c r="A166" s="16" t="s">
        <v>670</v>
      </c>
      <c r="B166" s="16" t="s">
        <v>671</v>
      </c>
      <c r="C166" s="16" t="s">
        <v>5</v>
      </c>
      <c r="D166" s="17">
        <v>2970</v>
      </c>
      <c r="E166" s="17">
        <v>165</v>
      </c>
    </row>
    <row r="167" spans="1:5" x14ac:dyDescent="0.25">
      <c r="A167" s="16" t="s">
        <v>672</v>
      </c>
      <c r="B167" s="16" t="s">
        <v>673</v>
      </c>
      <c r="C167" s="16" t="s">
        <v>11</v>
      </c>
      <c r="D167" s="17">
        <v>1430</v>
      </c>
      <c r="E167" s="17">
        <v>143</v>
      </c>
    </row>
    <row r="168" spans="1:5" x14ac:dyDescent="0.25">
      <c r="A168" s="16" t="s">
        <v>674</v>
      </c>
      <c r="B168" s="16" t="s">
        <v>675</v>
      </c>
      <c r="C168" s="16" t="s">
        <v>52</v>
      </c>
      <c r="D168" s="17">
        <v>49746.400000000001</v>
      </c>
      <c r="E168" s="17">
        <v>16582.133333333335</v>
      </c>
    </row>
    <row r="169" spans="1:5" x14ac:dyDescent="0.25">
      <c r="A169" s="16" t="s">
        <v>676</v>
      </c>
      <c r="B169" s="16" t="s">
        <v>677</v>
      </c>
      <c r="C169" s="16" t="s">
        <v>360</v>
      </c>
      <c r="D169" s="17">
        <v>1864</v>
      </c>
      <c r="E169" s="17">
        <v>18.64</v>
      </c>
    </row>
    <row r="170" spans="1:5" x14ac:dyDescent="0.25">
      <c r="A170" s="16" t="s">
        <v>678</v>
      </c>
      <c r="B170" s="16" t="s">
        <v>679</v>
      </c>
      <c r="C170" s="16" t="s">
        <v>20</v>
      </c>
      <c r="D170" s="17">
        <v>9400</v>
      </c>
      <c r="E170" s="17">
        <v>9400</v>
      </c>
    </row>
    <row r="171" spans="1:5" x14ac:dyDescent="0.25">
      <c r="A171" s="16" t="s">
        <v>680</v>
      </c>
      <c r="B171" s="16" t="s">
        <v>681</v>
      </c>
      <c r="C171" s="16" t="s">
        <v>57</v>
      </c>
      <c r="D171" s="17">
        <v>33020</v>
      </c>
      <c r="E171" s="17">
        <v>8255</v>
      </c>
    </row>
    <row r="172" spans="1:5" x14ac:dyDescent="0.25">
      <c r="A172" s="16" t="s">
        <v>686</v>
      </c>
      <c r="B172" s="16" t="s">
        <v>687</v>
      </c>
      <c r="C172" s="16" t="s">
        <v>20</v>
      </c>
      <c r="D172" s="17">
        <v>3700</v>
      </c>
      <c r="E172" s="17">
        <v>3700</v>
      </c>
    </row>
    <row r="173" spans="1:5" x14ac:dyDescent="0.25">
      <c r="A173" s="16" t="s">
        <v>688</v>
      </c>
      <c r="B173" s="16" t="s">
        <v>689</v>
      </c>
      <c r="C173" s="16" t="s">
        <v>20</v>
      </c>
      <c r="D173" s="17">
        <v>38125</v>
      </c>
      <c r="E173" s="17">
        <v>38125</v>
      </c>
    </row>
    <row r="174" spans="1:5" x14ac:dyDescent="0.25">
      <c r="A174" s="16" t="s">
        <v>694</v>
      </c>
      <c r="B174" s="16" t="s">
        <v>695</v>
      </c>
      <c r="C174" s="16" t="s">
        <v>20</v>
      </c>
      <c r="D174" s="17">
        <v>2319.0500000000002</v>
      </c>
      <c r="E174" s="17">
        <v>2319.0500000000002</v>
      </c>
    </row>
    <row r="175" spans="1:5" x14ac:dyDescent="0.25">
      <c r="A175" s="16" t="s">
        <v>696</v>
      </c>
      <c r="B175" s="16" t="s">
        <v>697</v>
      </c>
      <c r="C175" s="16" t="s">
        <v>20</v>
      </c>
      <c r="D175" s="17">
        <v>7490</v>
      </c>
      <c r="E175" s="17">
        <v>7490</v>
      </c>
    </row>
    <row r="176" spans="1:5" x14ac:dyDescent="0.25">
      <c r="A176" s="16" t="s">
        <v>702</v>
      </c>
      <c r="B176" s="16" t="s">
        <v>703</v>
      </c>
      <c r="C176" s="16" t="s">
        <v>20</v>
      </c>
      <c r="D176" s="17">
        <v>5300</v>
      </c>
      <c r="E176" s="17">
        <v>5300</v>
      </c>
    </row>
    <row r="177" spans="1:5" x14ac:dyDescent="0.25">
      <c r="A177" s="16" t="s">
        <v>704</v>
      </c>
      <c r="B177" s="16" t="s">
        <v>705</v>
      </c>
      <c r="C177" s="16" t="s">
        <v>20</v>
      </c>
      <c r="D177" s="17">
        <v>3652.77</v>
      </c>
      <c r="E177" s="17">
        <v>3652.77</v>
      </c>
    </row>
    <row r="178" spans="1:5" x14ac:dyDescent="0.25">
      <c r="A178" s="16" t="s">
        <v>706</v>
      </c>
      <c r="B178" s="16" t="s">
        <v>707</v>
      </c>
      <c r="C178" s="16" t="s">
        <v>52</v>
      </c>
      <c r="D178" s="17">
        <v>255</v>
      </c>
      <c r="E178" s="17">
        <v>85</v>
      </c>
    </row>
    <row r="179" spans="1:5" x14ac:dyDescent="0.25">
      <c r="A179" s="16" t="s">
        <v>708</v>
      </c>
      <c r="B179" s="16" t="s">
        <v>709</v>
      </c>
      <c r="C179" s="16" t="s">
        <v>20</v>
      </c>
      <c r="D179" s="17">
        <v>8215.41</v>
      </c>
      <c r="E179" s="17">
        <v>8215.41</v>
      </c>
    </row>
    <row r="180" spans="1:5" x14ac:dyDescent="0.25">
      <c r="A180" s="16" t="s">
        <v>716</v>
      </c>
      <c r="B180" s="16" t="s">
        <v>717</v>
      </c>
      <c r="C180" s="16" t="s">
        <v>718</v>
      </c>
      <c r="D180" s="17">
        <v>20520</v>
      </c>
      <c r="E180" s="17">
        <v>15</v>
      </c>
    </row>
    <row r="181" spans="1:5" x14ac:dyDescent="0.25">
      <c r="A181" s="16" t="s">
        <v>719</v>
      </c>
      <c r="B181" s="16" t="s">
        <v>720</v>
      </c>
      <c r="C181" s="16" t="s">
        <v>20</v>
      </c>
      <c r="D181" s="17">
        <v>253</v>
      </c>
      <c r="E181" s="17">
        <v>253</v>
      </c>
    </row>
    <row r="182" spans="1:5" x14ac:dyDescent="0.25">
      <c r="A182" s="16" t="s">
        <v>721</v>
      </c>
      <c r="B182" s="16" t="s">
        <v>722</v>
      </c>
      <c r="C182" s="16" t="s">
        <v>89</v>
      </c>
      <c r="D182" s="17">
        <v>1138.5</v>
      </c>
      <c r="E182" s="17">
        <v>569.25</v>
      </c>
    </row>
    <row r="183" spans="1:5" x14ac:dyDescent="0.25">
      <c r="A183" s="16" t="s">
        <v>723</v>
      </c>
      <c r="B183" s="16" t="s">
        <v>724</v>
      </c>
      <c r="C183" s="16" t="s">
        <v>52</v>
      </c>
      <c r="D183" s="17">
        <v>735</v>
      </c>
      <c r="E183" s="17">
        <v>245</v>
      </c>
    </row>
    <row r="184" spans="1:5" x14ac:dyDescent="0.25">
      <c r="A184" s="16" t="s">
        <v>739</v>
      </c>
      <c r="B184" s="16" t="s">
        <v>740</v>
      </c>
      <c r="C184" s="16" t="s">
        <v>20</v>
      </c>
      <c r="D184" s="17">
        <v>7490</v>
      </c>
      <c r="E184" s="17">
        <v>7490</v>
      </c>
    </row>
    <row r="185" spans="1:5" x14ac:dyDescent="0.25">
      <c r="A185" s="16" t="s">
        <v>741</v>
      </c>
      <c r="B185" s="16" t="s">
        <v>742</v>
      </c>
      <c r="C185" s="16" t="s">
        <v>11</v>
      </c>
      <c r="D185" s="17">
        <v>8200</v>
      </c>
      <c r="E185" s="17">
        <v>820</v>
      </c>
    </row>
    <row r="186" spans="1:5" x14ac:dyDescent="0.25">
      <c r="A186" s="16" t="s">
        <v>743</v>
      </c>
      <c r="B186" s="16" t="s">
        <v>744</v>
      </c>
      <c r="C186" s="16" t="s">
        <v>745</v>
      </c>
      <c r="D186" s="17">
        <v>15692.94</v>
      </c>
      <c r="E186" s="17">
        <v>25.938743801652894</v>
      </c>
    </row>
    <row r="187" spans="1:5" x14ac:dyDescent="0.25">
      <c r="A187" s="16" t="s">
        <v>748</v>
      </c>
      <c r="B187" s="16" t="s">
        <v>749</v>
      </c>
      <c r="C187" s="16" t="s">
        <v>89</v>
      </c>
      <c r="D187" s="17">
        <v>1500</v>
      </c>
      <c r="E187" s="17">
        <v>750</v>
      </c>
    </row>
    <row r="188" spans="1:5" x14ac:dyDescent="0.25">
      <c r="A188" s="16" t="s">
        <v>750</v>
      </c>
      <c r="B188" s="16" t="s">
        <v>751</v>
      </c>
      <c r="C188" s="16" t="s">
        <v>1479</v>
      </c>
      <c r="D188" s="17">
        <v>63733.49</v>
      </c>
      <c r="E188" s="17">
        <v>55.711092657342654</v>
      </c>
    </row>
    <row r="189" spans="1:5" x14ac:dyDescent="0.25">
      <c r="A189" s="16" t="s">
        <v>772</v>
      </c>
      <c r="B189" s="16" t="s">
        <v>773</v>
      </c>
      <c r="C189" s="16" t="s">
        <v>774</v>
      </c>
      <c r="D189" s="17">
        <v>28050</v>
      </c>
      <c r="E189" s="17">
        <v>165</v>
      </c>
    </row>
    <row r="190" spans="1:5" x14ac:dyDescent="0.25">
      <c r="A190" s="16" t="s">
        <v>775</v>
      </c>
      <c r="B190" s="16" t="s">
        <v>776</v>
      </c>
      <c r="C190" s="16" t="s">
        <v>20</v>
      </c>
      <c r="D190" s="17">
        <v>50</v>
      </c>
      <c r="E190" s="17">
        <v>50</v>
      </c>
    </row>
    <row r="191" spans="1:5" x14ac:dyDescent="0.25">
      <c r="A191" s="16" t="s">
        <v>777</v>
      </c>
      <c r="B191" s="16" t="s">
        <v>778</v>
      </c>
      <c r="C191" s="16" t="s">
        <v>779</v>
      </c>
      <c r="D191" s="17">
        <v>82500</v>
      </c>
      <c r="E191" s="17">
        <v>1100</v>
      </c>
    </row>
    <row r="192" spans="1:5" x14ac:dyDescent="0.25">
      <c r="A192" s="16" t="s">
        <v>780</v>
      </c>
      <c r="B192" s="16" t="s">
        <v>781</v>
      </c>
      <c r="C192" s="16" t="s">
        <v>222</v>
      </c>
      <c r="D192" s="17">
        <v>3120</v>
      </c>
      <c r="E192" s="17">
        <v>60</v>
      </c>
    </row>
    <row r="193" spans="1:5" x14ac:dyDescent="0.25">
      <c r="A193" s="16" t="s">
        <v>784</v>
      </c>
      <c r="B193" s="16" t="s">
        <v>785</v>
      </c>
      <c r="C193" s="16" t="s">
        <v>52</v>
      </c>
      <c r="D193" s="17">
        <v>111.36</v>
      </c>
      <c r="E193" s="17">
        <v>37.119999999999997</v>
      </c>
    </row>
    <row r="194" spans="1:5" x14ac:dyDescent="0.25">
      <c r="A194" s="16" t="s">
        <v>786</v>
      </c>
      <c r="B194" s="16" t="s">
        <v>787</v>
      </c>
      <c r="C194" s="16" t="s">
        <v>788</v>
      </c>
      <c r="D194" s="17">
        <v>15650</v>
      </c>
      <c r="E194" s="17">
        <v>62.6</v>
      </c>
    </row>
    <row r="195" spans="1:5" x14ac:dyDescent="0.25">
      <c r="A195" s="16" t="s">
        <v>789</v>
      </c>
      <c r="B195" s="16" t="s">
        <v>790</v>
      </c>
      <c r="C195" s="16" t="s">
        <v>21</v>
      </c>
      <c r="D195" s="17">
        <v>2713.34</v>
      </c>
      <c r="E195" s="17">
        <v>452.22333333333336</v>
      </c>
    </row>
    <row r="196" spans="1:5" x14ac:dyDescent="0.25">
      <c r="A196" s="16" t="s">
        <v>791</v>
      </c>
      <c r="B196" s="16" t="s">
        <v>792</v>
      </c>
      <c r="C196" s="16" t="s">
        <v>31</v>
      </c>
      <c r="D196" s="17">
        <v>7962.5</v>
      </c>
      <c r="E196" s="17">
        <v>318.5</v>
      </c>
    </row>
    <row r="197" spans="1:5" x14ac:dyDescent="0.25">
      <c r="A197" s="16" t="s">
        <v>793</v>
      </c>
      <c r="B197" s="16" t="s">
        <v>794</v>
      </c>
      <c r="C197" s="16" t="s">
        <v>20</v>
      </c>
      <c r="D197" s="17">
        <v>1170</v>
      </c>
      <c r="E197" s="17">
        <v>1170</v>
      </c>
    </row>
    <row r="198" spans="1:5" x14ac:dyDescent="0.25">
      <c r="A198" s="16" t="s">
        <v>795</v>
      </c>
      <c r="B198" s="16" t="s">
        <v>796</v>
      </c>
      <c r="C198" s="16" t="s">
        <v>1480</v>
      </c>
      <c r="D198" s="17">
        <v>41073.300000000003</v>
      </c>
      <c r="E198" s="17">
        <v>34.515378151260506</v>
      </c>
    </row>
    <row r="199" spans="1:5" x14ac:dyDescent="0.25">
      <c r="A199" s="16" t="s">
        <v>797</v>
      </c>
      <c r="B199" s="16" t="s">
        <v>798</v>
      </c>
      <c r="C199" s="16" t="s">
        <v>20</v>
      </c>
      <c r="D199" s="17">
        <v>3824.25</v>
      </c>
      <c r="E199" s="17">
        <v>3824.25</v>
      </c>
    </row>
    <row r="200" spans="1:5" x14ac:dyDescent="0.25">
      <c r="A200" s="16" t="s">
        <v>799</v>
      </c>
      <c r="B200" s="16" t="s">
        <v>800</v>
      </c>
      <c r="C200" s="16" t="s">
        <v>20</v>
      </c>
      <c r="D200" s="17">
        <v>280</v>
      </c>
      <c r="E200" s="17">
        <v>280</v>
      </c>
    </row>
    <row r="201" spans="1:5" x14ac:dyDescent="0.25">
      <c r="A201" s="16" t="s">
        <v>801</v>
      </c>
      <c r="B201" s="16" t="s">
        <v>802</v>
      </c>
      <c r="C201" s="16" t="s">
        <v>115</v>
      </c>
      <c r="D201" s="17">
        <v>26730</v>
      </c>
      <c r="E201" s="17">
        <v>2970</v>
      </c>
    </row>
    <row r="202" spans="1:5" x14ac:dyDescent="0.25">
      <c r="A202" s="16" t="s">
        <v>803</v>
      </c>
      <c r="B202" s="16" t="s">
        <v>804</v>
      </c>
      <c r="C202" s="16" t="s">
        <v>354</v>
      </c>
      <c r="D202" s="17">
        <v>5115.84</v>
      </c>
      <c r="E202" s="17">
        <v>23.36</v>
      </c>
    </row>
    <row r="203" spans="1:5" x14ac:dyDescent="0.25">
      <c r="A203" s="16" t="s">
        <v>807</v>
      </c>
      <c r="B203" s="16" t="s">
        <v>808</v>
      </c>
      <c r="C203" s="16" t="s">
        <v>809</v>
      </c>
      <c r="D203" s="17">
        <v>2179.11</v>
      </c>
      <c r="E203" s="17">
        <v>6.2980057803468208</v>
      </c>
    </row>
    <row r="204" spans="1:5" x14ac:dyDescent="0.25">
      <c r="A204" s="16" t="s">
        <v>810</v>
      </c>
      <c r="B204" s="16" t="s">
        <v>811</v>
      </c>
      <c r="C204" s="16" t="s">
        <v>812</v>
      </c>
      <c r="D204" s="17">
        <v>2266.75</v>
      </c>
      <c r="E204" s="17">
        <v>3.6501610305958132</v>
      </c>
    </row>
    <row r="205" spans="1:5" x14ac:dyDescent="0.25">
      <c r="A205" s="16" t="s">
        <v>813</v>
      </c>
      <c r="B205" s="16" t="s">
        <v>814</v>
      </c>
      <c r="C205" s="16" t="s">
        <v>815</v>
      </c>
      <c r="D205" s="17">
        <v>2053.9</v>
      </c>
      <c r="E205" s="17">
        <v>10.81</v>
      </c>
    </row>
    <row r="206" spans="1:5" x14ac:dyDescent="0.25">
      <c r="A206" s="16" t="s">
        <v>816</v>
      </c>
      <c r="B206" s="16" t="s">
        <v>817</v>
      </c>
      <c r="C206" s="16" t="s">
        <v>1481</v>
      </c>
      <c r="D206" s="17">
        <v>1062.17</v>
      </c>
      <c r="E206" s="17">
        <v>7.2751369863013702</v>
      </c>
    </row>
    <row r="207" spans="1:5" x14ac:dyDescent="0.25">
      <c r="A207" s="16" t="s">
        <v>819</v>
      </c>
      <c r="B207" s="16" t="s">
        <v>820</v>
      </c>
      <c r="C207" s="16" t="s">
        <v>57</v>
      </c>
      <c r="D207" s="17">
        <v>140</v>
      </c>
      <c r="E207" s="17">
        <v>35</v>
      </c>
    </row>
    <row r="208" spans="1:5" x14ac:dyDescent="0.25">
      <c r="A208" s="16" t="s">
        <v>823</v>
      </c>
      <c r="B208" s="16" t="s">
        <v>824</v>
      </c>
      <c r="C208" s="16" t="s">
        <v>89</v>
      </c>
      <c r="D208" s="17">
        <v>650</v>
      </c>
      <c r="E208" s="17">
        <v>325</v>
      </c>
    </row>
    <row r="209" spans="1:5" x14ac:dyDescent="0.25">
      <c r="A209" s="16" t="s">
        <v>825</v>
      </c>
      <c r="B209" s="16" t="s">
        <v>826</v>
      </c>
      <c r="C209" s="16" t="s">
        <v>57</v>
      </c>
      <c r="D209" s="17">
        <v>140</v>
      </c>
      <c r="E209" s="17">
        <v>35</v>
      </c>
    </row>
    <row r="210" spans="1:5" x14ac:dyDescent="0.25">
      <c r="A210" s="16" t="s">
        <v>839</v>
      </c>
      <c r="B210" s="16" t="s">
        <v>840</v>
      </c>
      <c r="C210" s="16" t="s">
        <v>99</v>
      </c>
      <c r="D210" s="17">
        <v>150</v>
      </c>
      <c r="E210" s="17">
        <v>30</v>
      </c>
    </row>
    <row r="211" spans="1:5" x14ac:dyDescent="0.25">
      <c r="A211" s="16" t="s">
        <v>843</v>
      </c>
      <c r="B211" s="16" t="s">
        <v>844</v>
      </c>
      <c r="C211" s="16" t="s">
        <v>20</v>
      </c>
      <c r="D211" s="17">
        <v>27349.14</v>
      </c>
      <c r="E211" s="17">
        <v>27349.14</v>
      </c>
    </row>
    <row r="212" spans="1:5" x14ac:dyDescent="0.25">
      <c r="A212" s="16" t="s">
        <v>847</v>
      </c>
      <c r="B212" s="16" t="s">
        <v>848</v>
      </c>
      <c r="C212" s="16" t="s">
        <v>235</v>
      </c>
      <c r="D212" s="17">
        <v>2306.86</v>
      </c>
      <c r="E212" s="17">
        <v>209.71454545454546</v>
      </c>
    </row>
    <row r="213" spans="1:5" x14ac:dyDescent="0.25">
      <c r="A213" s="16" t="s">
        <v>849</v>
      </c>
      <c r="B213" s="16" t="s">
        <v>850</v>
      </c>
      <c r="C213" s="16" t="s">
        <v>232</v>
      </c>
      <c r="D213" s="17">
        <v>38059.33</v>
      </c>
      <c r="E213" s="17">
        <v>906.17452380952386</v>
      </c>
    </row>
    <row r="214" spans="1:5" x14ac:dyDescent="0.25">
      <c r="A214" s="16" t="s">
        <v>855</v>
      </c>
      <c r="B214" s="16" t="s">
        <v>856</v>
      </c>
      <c r="C214" s="16" t="s">
        <v>186</v>
      </c>
      <c r="D214" s="17">
        <v>854</v>
      </c>
      <c r="E214" s="17">
        <v>61</v>
      </c>
    </row>
    <row r="215" spans="1:5" x14ac:dyDescent="0.25">
      <c r="A215" s="16" t="s">
        <v>857</v>
      </c>
      <c r="B215" s="16" t="s">
        <v>858</v>
      </c>
      <c r="C215" s="16" t="s">
        <v>20</v>
      </c>
      <c r="D215" s="17">
        <v>1600</v>
      </c>
      <c r="E215" s="17">
        <v>1600</v>
      </c>
    </row>
    <row r="216" spans="1:5" x14ac:dyDescent="0.25">
      <c r="A216" s="16" t="s">
        <v>859</v>
      </c>
      <c r="B216" s="16" t="s">
        <v>860</v>
      </c>
      <c r="C216" s="16" t="s">
        <v>20</v>
      </c>
      <c r="D216" s="17">
        <v>4775.8599999999997</v>
      </c>
      <c r="E216" s="17">
        <v>4775.8599999999997</v>
      </c>
    </row>
    <row r="217" spans="1:5" x14ac:dyDescent="0.25">
      <c r="A217" s="16" t="s">
        <v>861</v>
      </c>
      <c r="B217" s="16" t="s">
        <v>862</v>
      </c>
      <c r="C217" s="16" t="s">
        <v>20</v>
      </c>
      <c r="D217" s="17">
        <v>10454</v>
      </c>
      <c r="E217" s="17">
        <v>10454</v>
      </c>
    </row>
    <row r="218" spans="1:5" x14ac:dyDescent="0.25">
      <c r="A218" s="16" t="s">
        <v>863</v>
      </c>
      <c r="B218" s="16" t="s">
        <v>864</v>
      </c>
      <c r="C218" s="16" t="s">
        <v>57</v>
      </c>
      <c r="D218" s="17">
        <v>4216.66</v>
      </c>
      <c r="E218" s="17">
        <v>1054.165</v>
      </c>
    </row>
    <row r="219" spans="1:5" x14ac:dyDescent="0.25">
      <c r="A219" s="16" t="s">
        <v>869</v>
      </c>
      <c r="B219" s="16" t="s">
        <v>870</v>
      </c>
      <c r="C219" s="16" t="s">
        <v>57</v>
      </c>
      <c r="D219" s="17">
        <v>29.07</v>
      </c>
      <c r="E219" s="17">
        <v>7.2675000000000001</v>
      </c>
    </row>
    <row r="220" spans="1:5" x14ac:dyDescent="0.25">
      <c r="A220" s="16" t="s">
        <v>881</v>
      </c>
      <c r="B220" s="16" t="s">
        <v>882</v>
      </c>
      <c r="C220" s="16" t="s">
        <v>86</v>
      </c>
      <c r="D220" s="17">
        <v>5300.08</v>
      </c>
      <c r="E220" s="17">
        <v>86.886557377049172</v>
      </c>
    </row>
    <row r="221" spans="1:5" x14ac:dyDescent="0.25">
      <c r="A221" s="16" t="s">
        <v>884</v>
      </c>
      <c r="B221" s="16" t="s">
        <v>885</v>
      </c>
      <c r="C221" s="16" t="s">
        <v>20</v>
      </c>
      <c r="D221" s="17">
        <v>2607</v>
      </c>
      <c r="E221" s="17">
        <v>2607</v>
      </c>
    </row>
    <row r="222" spans="1:5" x14ac:dyDescent="0.25">
      <c r="A222" s="16" t="s">
        <v>888</v>
      </c>
      <c r="B222" s="16" t="s">
        <v>889</v>
      </c>
      <c r="C222" s="16" t="s">
        <v>20</v>
      </c>
      <c r="D222" s="17">
        <v>2496.5</v>
      </c>
      <c r="E222" s="17">
        <v>2496.5</v>
      </c>
    </row>
    <row r="223" spans="1:5" x14ac:dyDescent="0.25">
      <c r="A223" s="16" t="s">
        <v>906</v>
      </c>
      <c r="B223" s="16" t="s">
        <v>907</v>
      </c>
      <c r="C223" s="16" t="s">
        <v>20</v>
      </c>
      <c r="D223" s="17">
        <v>4352</v>
      </c>
      <c r="E223" s="17">
        <v>4352</v>
      </c>
    </row>
    <row r="224" spans="1:5" x14ac:dyDescent="0.25">
      <c r="A224" s="16" t="s">
        <v>908</v>
      </c>
      <c r="B224" s="16" t="s">
        <v>909</v>
      </c>
      <c r="C224" s="16" t="s">
        <v>20</v>
      </c>
      <c r="D224" s="17">
        <v>4901</v>
      </c>
      <c r="E224" s="17">
        <v>4901</v>
      </c>
    </row>
    <row r="225" spans="1:5" x14ac:dyDescent="0.25">
      <c r="A225" s="16" t="s">
        <v>910</v>
      </c>
      <c r="B225" s="16" t="s">
        <v>911</v>
      </c>
      <c r="C225" s="16" t="s">
        <v>20</v>
      </c>
      <c r="D225" s="17">
        <v>22900</v>
      </c>
      <c r="E225" s="17">
        <v>22900</v>
      </c>
    </row>
    <row r="226" spans="1:5" x14ac:dyDescent="0.25">
      <c r="A226" s="16" t="s">
        <v>912</v>
      </c>
      <c r="B226" s="16" t="s">
        <v>913</v>
      </c>
      <c r="C226" s="16" t="s">
        <v>914</v>
      </c>
      <c r="D226" s="17">
        <v>3528</v>
      </c>
      <c r="E226" s="17">
        <v>18</v>
      </c>
    </row>
    <row r="227" spans="1:5" x14ac:dyDescent="0.25">
      <c r="A227" s="16" t="s">
        <v>919</v>
      </c>
      <c r="B227" s="16" t="s">
        <v>920</v>
      </c>
      <c r="C227" s="16" t="s">
        <v>921</v>
      </c>
      <c r="D227" s="17">
        <v>372.91</v>
      </c>
      <c r="E227" s="17">
        <v>4.1900000000000004</v>
      </c>
    </row>
    <row r="228" spans="1:5" x14ac:dyDescent="0.25">
      <c r="A228" s="16" t="s">
        <v>922</v>
      </c>
      <c r="B228" s="16" t="s">
        <v>923</v>
      </c>
      <c r="C228" s="16" t="s">
        <v>360</v>
      </c>
      <c r="D228" s="17">
        <v>327</v>
      </c>
      <c r="E228" s="17">
        <v>3.27</v>
      </c>
    </row>
    <row r="229" spans="1:5" x14ac:dyDescent="0.25">
      <c r="A229" s="16" t="s">
        <v>924</v>
      </c>
      <c r="B229" s="16" t="s">
        <v>925</v>
      </c>
      <c r="C229" s="16" t="s">
        <v>360</v>
      </c>
      <c r="D229" s="17">
        <v>276</v>
      </c>
      <c r="E229" s="17">
        <v>2.76</v>
      </c>
    </row>
    <row r="230" spans="1:5" x14ac:dyDescent="0.25">
      <c r="A230" s="16" t="s">
        <v>926</v>
      </c>
      <c r="B230" s="16" t="s">
        <v>927</v>
      </c>
      <c r="C230" s="16" t="s">
        <v>360</v>
      </c>
      <c r="D230" s="17">
        <v>160</v>
      </c>
      <c r="E230" s="17">
        <v>1.6</v>
      </c>
    </row>
    <row r="231" spans="1:5" x14ac:dyDescent="0.25">
      <c r="A231" s="16" t="s">
        <v>930</v>
      </c>
      <c r="B231" s="16" t="s">
        <v>931</v>
      </c>
      <c r="C231" s="16" t="s">
        <v>20</v>
      </c>
      <c r="D231" s="17">
        <v>48.28</v>
      </c>
      <c r="E231" s="17">
        <v>48.28</v>
      </c>
    </row>
    <row r="232" spans="1:5" x14ac:dyDescent="0.25">
      <c r="A232" s="16" t="s">
        <v>936</v>
      </c>
      <c r="B232" s="16" t="s">
        <v>937</v>
      </c>
      <c r="C232" s="16" t="s">
        <v>20</v>
      </c>
      <c r="D232" s="17">
        <v>201.4</v>
      </c>
      <c r="E232" s="17">
        <v>201.4</v>
      </c>
    </row>
    <row r="233" spans="1:5" x14ac:dyDescent="0.25">
      <c r="A233" s="16" t="s">
        <v>948</v>
      </c>
      <c r="B233" s="16" t="s">
        <v>949</v>
      </c>
      <c r="C233" s="16" t="s">
        <v>20</v>
      </c>
      <c r="D233" s="17">
        <v>4224.1400000000003</v>
      </c>
      <c r="E233" s="17">
        <v>4224.1400000000003</v>
      </c>
    </row>
    <row r="234" spans="1:5" x14ac:dyDescent="0.25">
      <c r="A234" s="16" t="s">
        <v>950</v>
      </c>
      <c r="B234" s="16" t="s">
        <v>951</v>
      </c>
      <c r="C234" s="16" t="s">
        <v>24</v>
      </c>
      <c r="D234" s="17">
        <v>180</v>
      </c>
      <c r="E234" s="17">
        <v>15</v>
      </c>
    </row>
    <row r="235" spans="1:5" x14ac:dyDescent="0.25">
      <c r="A235" s="16" t="s">
        <v>952</v>
      </c>
      <c r="B235" s="16" t="s">
        <v>953</v>
      </c>
      <c r="C235" s="16" t="s">
        <v>954</v>
      </c>
      <c r="D235" s="17">
        <v>3420</v>
      </c>
      <c r="E235" s="17">
        <v>15</v>
      </c>
    </row>
    <row r="236" spans="1:5" x14ac:dyDescent="0.25">
      <c r="A236" s="16" t="s">
        <v>955</v>
      </c>
      <c r="B236" s="16" t="s">
        <v>956</v>
      </c>
      <c r="C236" s="16" t="s">
        <v>1483</v>
      </c>
      <c r="D236" s="17">
        <v>8121.47</v>
      </c>
      <c r="E236" s="17">
        <v>101.51837500000001</v>
      </c>
    </row>
    <row r="237" spans="1:5" x14ac:dyDescent="0.25">
      <c r="A237" s="16" t="s">
        <v>957</v>
      </c>
      <c r="B237" s="16" t="s">
        <v>958</v>
      </c>
      <c r="C237" s="16" t="s">
        <v>89</v>
      </c>
      <c r="D237" s="17">
        <v>1250.8</v>
      </c>
      <c r="E237" s="17">
        <v>625.4</v>
      </c>
    </row>
    <row r="238" spans="1:5" x14ac:dyDescent="0.25">
      <c r="A238" s="16" t="s">
        <v>959</v>
      </c>
      <c r="B238" s="16" t="s">
        <v>960</v>
      </c>
      <c r="C238" s="16" t="s">
        <v>20</v>
      </c>
      <c r="D238" s="17">
        <v>296.5</v>
      </c>
      <c r="E238" s="17">
        <v>296.5</v>
      </c>
    </row>
    <row r="239" spans="1:5" x14ac:dyDescent="0.25">
      <c r="A239" s="16" t="s">
        <v>961</v>
      </c>
      <c r="B239" s="16" t="s">
        <v>962</v>
      </c>
      <c r="C239" s="16" t="s">
        <v>89</v>
      </c>
      <c r="D239" s="17">
        <v>1740</v>
      </c>
      <c r="E239" s="17">
        <v>870</v>
      </c>
    </row>
    <row r="240" spans="1:5" x14ac:dyDescent="0.25">
      <c r="A240" s="16" t="s">
        <v>963</v>
      </c>
      <c r="B240" s="16" t="s">
        <v>964</v>
      </c>
      <c r="C240" s="16" t="s">
        <v>442</v>
      </c>
      <c r="D240" s="17">
        <v>5460</v>
      </c>
      <c r="E240" s="17">
        <v>780</v>
      </c>
    </row>
    <row r="241" spans="1:5" x14ac:dyDescent="0.25">
      <c r="A241" s="16" t="s">
        <v>965</v>
      </c>
      <c r="B241" s="16" t="s">
        <v>966</v>
      </c>
      <c r="C241" s="16" t="s">
        <v>89</v>
      </c>
      <c r="D241" s="17">
        <v>3359</v>
      </c>
      <c r="E241" s="17">
        <v>1679.5</v>
      </c>
    </row>
    <row r="242" spans="1:5" x14ac:dyDescent="0.25">
      <c r="A242" s="16" t="s">
        <v>967</v>
      </c>
      <c r="B242" s="16" t="s">
        <v>968</v>
      </c>
      <c r="C242" s="16" t="s">
        <v>20</v>
      </c>
      <c r="D242" s="17">
        <v>1969.8</v>
      </c>
      <c r="E242" s="17">
        <v>1969.8</v>
      </c>
    </row>
    <row r="243" spans="1:5" x14ac:dyDescent="0.25">
      <c r="A243" s="16" t="s">
        <v>969</v>
      </c>
      <c r="B243" s="16" t="s">
        <v>970</v>
      </c>
      <c r="C243" s="16" t="s">
        <v>24</v>
      </c>
      <c r="D243" s="17">
        <v>18781.2</v>
      </c>
      <c r="E243" s="17">
        <v>1565.1000000000001</v>
      </c>
    </row>
    <row r="244" spans="1:5" x14ac:dyDescent="0.25">
      <c r="A244" s="16" t="s">
        <v>971</v>
      </c>
      <c r="B244" s="16" t="s">
        <v>972</v>
      </c>
      <c r="C244" s="16" t="s">
        <v>57</v>
      </c>
      <c r="D244" s="17">
        <v>2101.1999999999998</v>
      </c>
      <c r="E244" s="17">
        <v>525.29999999999995</v>
      </c>
    </row>
    <row r="245" spans="1:5" x14ac:dyDescent="0.25">
      <c r="A245" s="16" t="s">
        <v>978</v>
      </c>
      <c r="B245" s="16" t="s">
        <v>979</v>
      </c>
      <c r="C245" s="16" t="s">
        <v>20</v>
      </c>
      <c r="D245" s="17">
        <v>160</v>
      </c>
      <c r="E245" s="17">
        <v>160</v>
      </c>
    </row>
    <row r="246" spans="1:5" x14ac:dyDescent="0.25">
      <c r="A246" s="16" t="s">
        <v>980</v>
      </c>
      <c r="B246" s="16" t="s">
        <v>981</v>
      </c>
      <c r="C246" s="16" t="s">
        <v>20</v>
      </c>
      <c r="D246" s="17">
        <v>1860</v>
      </c>
      <c r="E246" s="17">
        <v>1860</v>
      </c>
    </row>
    <row r="247" spans="1:5" x14ac:dyDescent="0.25">
      <c r="A247" s="16" t="s">
        <v>982</v>
      </c>
      <c r="B247" s="16" t="s">
        <v>983</v>
      </c>
      <c r="C247" s="16" t="s">
        <v>57</v>
      </c>
      <c r="D247" s="17">
        <v>31220.92</v>
      </c>
      <c r="E247" s="17">
        <v>7805.23</v>
      </c>
    </row>
    <row r="248" spans="1:5" x14ac:dyDescent="0.25">
      <c r="A248" s="16" t="s">
        <v>984</v>
      </c>
      <c r="B248" s="16" t="s">
        <v>985</v>
      </c>
      <c r="C248" s="16" t="s">
        <v>1485</v>
      </c>
      <c r="D248" s="17">
        <v>2614.37</v>
      </c>
      <c r="E248" s="17">
        <v>6.5034079601990049</v>
      </c>
    </row>
    <row r="249" spans="1:5" x14ac:dyDescent="0.25">
      <c r="A249" s="16" t="s">
        <v>988</v>
      </c>
      <c r="B249" s="16" t="s">
        <v>989</v>
      </c>
      <c r="C249" s="16" t="s">
        <v>21</v>
      </c>
      <c r="D249" s="17">
        <v>20160</v>
      </c>
      <c r="E249" s="17">
        <v>3360</v>
      </c>
    </row>
    <row r="250" spans="1:5" x14ac:dyDescent="0.25">
      <c r="A250" s="16" t="s">
        <v>990</v>
      </c>
      <c r="B250" s="16" t="s">
        <v>991</v>
      </c>
      <c r="C250" s="16" t="s">
        <v>52</v>
      </c>
      <c r="D250" s="17">
        <v>8250</v>
      </c>
      <c r="E250" s="17">
        <v>2750</v>
      </c>
    </row>
    <row r="251" spans="1:5" x14ac:dyDescent="0.25">
      <c r="A251" s="16" t="s">
        <v>994</v>
      </c>
      <c r="B251" s="16" t="s">
        <v>995</v>
      </c>
      <c r="C251" s="16" t="s">
        <v>442</v>
      </c>
      <c r="D251" s="17">
        <v>49509.47</v>
      </c>
      <c r="E251" s="17">
        <v>7072.7814285714285</v>
      </c>
    </row>
    <row r="252" spans="1:5" x14ac:dyDescent="0.25">
      <c r="A252" s="16" t="s">
        <v>996</v>
      </c>
      <c r="B252" s="16" t="s">
        <v>997</v>
      </c>
      <c r="C252" s="16" t="s">
        <v>20</v>
      </c>
      <c r="D252" s="17">
        <v>4825.0200000000004</v>
      </c>
      <c r="E252" s="17">
        <v>4825.0200000000004</v>
      </c>
    </row>
    <row r="253" spans="1:5" x14ac:dyDescent="0.25">
      <c r="A253" s="16" t="s">
        <v>998</v>
      </c>
      <c r="B253" s="16" t="s">
        <v>999</v>
      </c>
      <c r="C253" s="16" t="s">
        <v>20</v>
      </c>
      <c r="D253" s="17">
        <v>4088</v>
      </c>
      <c r="E253" s="17">
        <v>4088</v>
      </c>
    </row>
    <row r="254" spans="1:5" x14ac:dyDescent="0.25">
      <c r="A254" s="16" t="s">
        <v>1002</v>
      </c>
      <c r="B254" s="16" t="s">
        <v>1003</v>
      </c>
      <c r="C254" s="16" t="s">
        <v>278</v>
      </c>
      <c r="D254" s="17">
        <v>62460</v>
      </c>
      <c r="E254" s="17">
        <v>433.75</v>
      </c>
    </row>
    <row r="255" spans="1:5" x14ac:dyDescent="0.25">
      <c r="A255" s="16" t="s">
        <v>1006</v>
      </c>
      <c r="B255" s="16" t="s">
        <v>1007</v>
      </c>
      <c r="C255" s="16" t="s">
        <v>58</v>
      </c>
      <c r="D255" s="17">
        <v>5000</v>
      </c>
      <c r="E255" s="17">
        <v>250</v>
      </c>
    </row>
    <row r="256" spans="1:5" x14ac:dyDescent="0.25">
      <c r="A256" s="16" t="s">
        <v>1008</v>
      </c>
      <c r="B256" s="16" t="s">
        <v>1009</v>
      </c>
      <c r="C256" s="16" t="s">
        <v>20</v>
      </c>
      <c r="D256" s="17">
        <v>3599.14</v>
      </c>
      <c r="E256" s="17">
        <v>3599.14</v>
      </c>
    </row>
    <row r="257" spans="1:5" x14ac:dyDescent="0.25">
      <c r="A257" s="16" t="s">
        <v>1010</v>
      </c>
      <c r="B257" s="16" t="s">
        <v>1011</v>
      </c>
      <c r="C257" s="16" t="s">
        <v>20</v>
      </c>
      <c r="D257" s="17">
        <v>625.86</v>
      </c>
      <c r="E257" s="17">
        <v>625.86</v>
      </c>
    </row>
    <row r="258" spans="1:5" x14ac:dyDescent="0.25">
      <c r="A258" s="16" t="s">
        <v>1014</v>
      </c>
      <c r="B258" s="16" t="s">
        <v>1015</v>
      </c>
      <c r="C258" s="16" t="s">
        <v>1486</v>
      </c>
      <c r="D258" s="17">
        <v>10702.75</v>
      </c>
      <c r="E258" s="17">
        <v>24.547591743119266</v>
      </c>
    </row>
    <row r="259" spans="1:5" x14ac:dyDescent="0.25">
      <c r="A259" s="16" t="s">
        <v>1016</v>
      </c>
      <c r="B259" s="16" t="s">
        <v>1017</v>
      </c>
      <c r="C259" s="16" t="s">
        <v>115</v>
      </c>
      <c r="D259" s="17">
        <v>12333.15</v>
      </c>
      <c r="E259" s="17">
        <v>1370.35</v>
      </c>
    </row>
    <row r="260" spans="1:5" x14ac:dyDescent="0.25">
      <c r="A260" s="16" t="s">
        <v>1018</v>
      </c>
      <c r="B260" s="16" t="s">
        <v>1019</v>
      </c>
      <c r="C260" s="16" t="s">
        <v>71</v>
      </c>
      <c r="D260" s="17">
        <v>11884.86</v>
      </c>
      <c r="E260" s="17">
        <v>1485.6075000000001</v>
      </c>
    </row>
    <row r="261" spans="1:5" x14ac:dyDescent="0.25">
      <c r="A261" s="16" t="s">
        <v>1022</v>
      </c>
      <c r="B261" s="16" t="s">
        <v>1023</v>
      </c>
      <c r="C261" s="16" t="s">
        <v>20</v>
      </c>
      <c r="D261" s="17">
        <v>522.5</v>
      </c>
      <c r="E261" s="17">
        <v>522.5</v>
      </c>
    </row>
    <row r="262" spans="1:5" x14ac:dyDescent="0.25">
      <c r="A262" s="16" t="s">
        <v>1026</v>
      </c>
      <c r="B262" s="16" t="s">
        <v>1027</v>
      </c>
      <c r="C262" s="16" t="s">
        <v>1487</v>
      </c>
      <c r="D262" s="17">
        <v>276239.42</v>
      </c>
      <c r="E262" s="17">
        <v>4455.4745161290321</v>
      </c>
    </row>
    <row r="263" spans="1:5" x14ac:dyDescent="0.25">
      <c r="A263" s="16" t="s">
        <v>1032</v>
      </c>
      <c r="B263" s="16" t="s">
        <v>1033</v>
      </c>
      <c r="C263" s="16" t="s">
        <v>447</v>
      </c>
      <c r="D263" s="17">
        <v>8424</v>
      </c>
      <c r="E263" s="17">
        <v>312</v>
      </c>
    </row>
    <row r="264" spans="1:5" x14ac:dyDescent="0.25">
      <c r="A264" s="16" t="s">
        <v>1036</v>
      </c>
      <c r="B264" s="16" t="s">
        <v>1037</v>
      </c>
      <c r="C264" s="16" t="s">
        <v>442</v>
      </c>
      <c r="D264" s="17">
        <v>60344.83</v>
      </c>
      <c r="E264" s="17">
        <v>8620.69</v>
      </c>
    </row>
    <row r="265" spans="1:5" x14ac:dyDescent="0.25">
      <c r="A265" s="16" t="s">
        <v>1038</v>
      </c>
      <c r="B265" s="16" t="s">
        <v>1039</v>
      </c>
      <c r="C265" s="16" t="s">
        <v>89</v>
      </c>
      <c r="D265" s="17">
        <v>56840</v>
      </c>
      <c r="E265" s="17">
        <v>28420</v>
      </c>
    </row>
    <row r="266" spans="1:5" x14ac:dyDescent="0.25">
      <c r="A266" s="16" t="s">
        <v>1046</v>
      </c>
      <c r="B266" s="16" t="s">
        <v>1047</v>
      </c>
      <c r="C266" s="16" t="s">
        <v>1048</v>
      </c>
      <c r="D266" s="17">
        <v>8340</v>
      </c>
      <c r="E266" s="17">
        <v>30</v>
      </c>
    </row>
    <row r="267" spans="1:5" x14ac:dyDescent="0.25">
      <c r="A267" s="16" t="s">
        <v>1049</v>
      </c>
      <c r="B267" s="16" t="s">
        <v>1050</v>
      </c>
      <c r="C267" s="16" t="s">
        <v>1051</v>
      </c>
      <c r="D267" s="17">
        <v>16727.400000000001</v>
      </c>
      <c r="E267" s="17">
        <v>0.22285371702637891</v>
      </c>
    </row>
    <row r="268" spans="1:5" x14ac:dyDescent="0.25">
      <c r="A268" s="16" t="s">
        <v>1052</v>
      </c>
      <c r="B268" s="16" t="s">
        <v>1053</v>
      </c>
      <c r="C268" s="16" t="s">
        <v>1427</v>
      </c>
      <c r="D268" s="17">
        <v>3995.94</v>
      </c>
      <c r="E268" s="17">
        <v>7.085</v>
      </c>
    </row>
    <row r="269" spans="1:5" x14ac:dyDescent="0.25">
      <c r="A269" s="16" t="s">
        <v>1055</v>
      </c>
      <c r="B269" s="16" t="s">
        <v>1056</v>
      </c>
      <c r="C269" s="16" t="s">
        <v>1488</v>
      </c>
      <c r="D269" s="17">
        <v>458.52</v>
      </c>
      <c r="E269" s="17">
        <v>2.3881250000000001</v>
      </c>
    </row>
    <row r="270" spans="1:5" x14ac:dyDescent="0.25">
      <c r="A270" s="16" t="s">
        <v>1058</v>
      </c>
      <c r="B270" s="16" t="s">
        <v>1059</v>
      </c>
      <c r="C270" s="16" t="s">
        <v>1060</v>
      </c>
      <c r="D270" s="17">
        <v>3266.9</v>
      </c>
      <c r="E270" s="17">
        <v>46.67</v>
      </c>
    </row>
    <row r="271" spans="1:5" x14ac:dyDescent="0.25">
      <c r="A271" s="16" t="s">
        <v>1065</v>
      </c>
      <c r="B271" s="16" t="s">
        <v>1066</v>
      </c>
      <c r="C271" s="16" t="s">
        <v>20</v>
      </c>
      <c r="D271" s="17">
        <v>170</v>
      </c>
      <c r="E271" s="17">
        <v>170</v>
      </c>
    </row>
    <row r="272" spans="1:5" x14ac:dyDescent="0.25">
      <c r="A272" s="16" t="s">
        <v>1067</v>
      </c>
      <c r="B272" s="16" t="s">
        <v>1068</v>
      </c>
      <c r="C272" s="16" t="s">
        <v>20</v>
      </c>
      <c r="D272" s="17">
        <v>1200</v>
      </c>
      <c r="E272" s="17">
        <v>1200</v>
      </c>
    </row>
    <row r="273" spans="1:5" x14ac:dyDescent="0.25">
      <c r="A273" s="16" t="s">
        <v>1069</v>
      </c>
      <c r="B273" s="16" t="s">
        <v>1070</v>
      </c>
      <c r="C273" s="16" t="s">
        <v>57</v>
      </c>
      <c r="D273" s="17">
        <v>10514</v>
      </c>
      <c r="E273" s="17">
        <v>2628.5</v>
      </c>
    </row>
    <row r="274" spans="1:5" x14ac:dyDescent="0.25">
      <c r="A274" s="16" t="s">
        <v>1071</v>
      </c>
      <c r="B274" s="16" t="s">
        <v>1072</v>
      </c>
      <c r="C274" s="16" t="s">
        <v>46</v>
      </c>
      <c r="D274" s="17">
        <v>344</v>
      </c>
      <c r="E274" s="17">
        <v>5.375</v>
      </c>
    </row>
    <row r="275" spans="1:5" x14ac:dyDescent="0.25">
      <c r="A275" s="16" t="s">
        <v>1073</v>
      </c>
      <c r="B275" s="16" t="s">
        <v>1074</v>
      </c>
      <c r="C275" s="16" t="s">
        <v>1489</v>
      </c>
      <c r="D275" s="17">
        <v>1376.68</v>
      </c>
      <c r="E275" s="17">
        <v>11.66677966101695</v>
      </c>
    </row>
    <row r="276" spans="1:5" x14ac:dyDescent="0.25">
      <c r="A276" s="16" t="s">
        <v>1080</v>
      </c>
      <c r="B276" s="16" t="s">
        <v>1081</v>
      </c>
      <c r="C276" s="16" t="s">
        <v>442</v>
      </c>
      <c r="D276" s="17">
        <v>154000</v>
      </c>
      <c r="E276" s="17">
        <v>22000</v>
      </c>
    </row>
    <row r="277" spans="1:5" x14ac:dyDescent="0.25">
      <c r="A277" s="16" t="s">
        <v>1082</v>
      </c>
      <c r="B277" s="16" t="s">
        <v>1083</v>
      </c>
      <c r="C277" s="16" t="s">
        <v>20</v>
      </c>
      <c r="D277" s="17">
        <v>28325.86</v>
      </c>
      <c r="E277" s="17">
        <v>28325.86</v>
      </c>
    </row>
    <row r="278" spans="1:5" x14ac:dyDescent="0.25">
      <c r="A278" s="16" t="s">
        <v>1084</v>
      </c>
      <c r="B278" s="16" t="s">
        <v>1085</v>
      </c>
      <c r="C278" s="16" t="s">
        <v>20</v>
      </c>
      <c r="D278" s="17">
        <v>24899.77</v>
      </c>
      <c r="E278" s="17">
        <v>24899.77</v>
      </c>
    </row>
    <row r="279" spans="1:5" x14ac:dyDescent="0.25">
      <c r="A279" s="16" t="s">
        <v>1086</v>
      </c>
      <c r="B279" s="16" t="s">
        <v>1087</v>
      </c>
      <c r="C279" s="16" t="s">
        <v>20</v>
      </c>
      <c r="D279" s="17">
        <v>5837.07</v>
      </c>
      <c r="E279" s="17">
        <v>5837.07</v>
      </c>
    </row>
    <row r="280" spans="1:5" x14ac:dyDescent="0.25">
      <c r="A280" s="16" t="s">
        <v>1090</v>
      </c>
      <c r="B280" s="16" t="s">
        <v>1091</v>
      </c>
      <c r="C280" s="16" t="s">
        <v>57</v>
      </c>
      <c r="D280" s="17">
        <v>8744.44</v>
      </c>
      <c r="E280" s="17">
        <v>2186.11</v>
      </c>
    </row>
    <row r="281" spans="1:5" x14ac:dyDescent="0.25">
      <c r="A281" s="16" t="s">
        <v>1092</v>
      </c>
      <c r="B281" s="16" t="s">
        <v>1093</v>
      </c>
      <c r="C281" s="16" t="s">
        <v>89</v>
      </c>
      <c r="D281" s="17">
        <v>3120.7</v>
      </c>
      <c r="E281" s="17">
        <v>1560.35</v>
      </c>
    </row>
    <row r="282" spans="1:5" x14ac:dyDescent="0.25">
      <c r="A282" s="16" t="s">
        <v>1098</v>
      </c>
      <c r="B282" s="16" t="s">
        <v>1099</v>
      </c>
      <c r="C282" s="16" t="s">
        <v>89</v>
      </c>
      <c r="D282" s="17">
        <v>1800</v>
      </c>
      <c r="E282" s="17">
        <v>900</v>
      </c>
    </row>
    <row r="283" spans="1:5" x14ac:dyDescent="0.25">
      <c r="A283" s="16" t="s">
        <v>1102</v>
      </c>
      <c r="B283" s="16" t="s">
        <v>1103</v>
      </c>
      <c r="C283" s="16" t="s">
        <v>20</v>
      </c>
      <c r="D283" s="17">
        <v>3088</v>
      </c>
      <c r="E283" s="17">
        <v>3088</v>
      </c>
    </row>
    <row r="284" spans="1:5" x14ac:dyDescent="0.25">
      <c r="A284" s="16" t="s">
        <v>1104</v>
      </c>
      <c r="B284" s="16" t="s">
        <v>1105</v>
      </c>
      <c r="C284" s="16" t="s">
        <v>89</v>
      </c>
      <c r="D284" s="17">
        <v>5872</v>
      </c>
      <c r="E284" s="17">
        <v>2936</v>
      </c>
    </row>
    <row r="285" spans="1:5" x14ac:dyDescent="0.25">
      <c r="A285" s="16" t="s">
        <v>1106</v>
      </c>
      <c r="B285" s="16" t="s">
        <v>1107</v>
      </c>
      <c r="C285" s="16" t="s">
        <v>20</v>
      </c>
      <c r="D285" s="17">
        <v>3300</v>
      </c>
      <c r="E285" s="17">
        <v>3300</v>
      </c>
    </row>
    <row r="286" spans="1:5" x14ac:dyDescent="0.25">
      <c r="A286" s="16" t="s">
        <v>1108</v>
      </c>
      <c r="B286" s="16" t="s">
        <v>1109</v>
      </c>
      <c r="C286" s="16" t="s">
        <v>20</v>
      </c>
      <c r="D286" s="17">
        <v>4400</v>
      </c>
      <c r="E286" s="17">
        <v>4400</v>
      </c>
    </row>
    <row r="287" spans="1:5" x14ac:dyDescent="0.25">
      <c r="A287" s="16" t="s">
        <v>1110</v>
      </c>
      <c r="B287" s="16" t="s">
        <v>1111</v>
      </c>
      <c r="C287" s="16" t="s">
        <v>20</v>
      </c>
      <c r="D287" s="17">
        <v>3447.41</v>
      </c>
      <c r="E287" s="17">
        <v>3447.41</v>
      </c>
    </row>
    <row r="288" spans="1:5" x14ac:dyDescent="0.25">
      <c r="A288" s="16" t="s">
        <v>1112</v>
      </c>
      <c r="B288" s="16" t="s">
        <v>1113</v>
      </c>
      <c r="C288" s="16" t="s">
        <v>20</v>
      </c>
      <c r="D288" s="17">
        <v>300</v>
      </c>
      <c r="E288" s="17">
        <v>300</v>
      </c>
    </row>
    <row r="289" spans="1:5" x14ac:dyDescent="0.25">
      <c r="A289" s="16" t="s">
        <v>1114</v>
      </c>
      <c r="B289" s="16" t="s">
        <v>1115</v>
      </c>
      <c r="C289" s="16" t="s">
        <v>71</v>
      </c>
      <c r="D289" s="17">
        <v>29983.11</v>
      </c>
      <c r="E289" s="17">
        <v>3747.8887500000001</v>
      </c>
    </row>
    <row r="290" spans="1:5" x14ac:dyDescent="0.25">
      <c r="A290" s="16" t="s">
        <v>1118</v>
      </c>
      <c r="B290" s="16" t="s">
        <v>1119</v>
      </c>
      <c r="C290" s="16" t="s">
        <v>235</v>
      </c>
      <c r="D290" s="17">
        <v>52629.279999999999</v>
      </c>
      <c r="E290" s="17">
        <v>4784.4799999999996</v>
      </c>
    </row>
    <row r="291" spans="1:5" x14ac:dyDescent="0.25">
      <c r="A291" s="16" t="s">
        <v>1120</v>
      </c>
      <c r="B291" s="16" t="s">
        <v>1121</v>
      </c>
      <c r="C291" s="16" t="s">
        <v>20</v>
      </c>
      <c r="D291" s="17">
        <v>475</v>
      </c>
      <c r="E291" s="17">
        <v>475</v>
      </c>
    </row>
    <row r="292" spans="1:5" x14ac:dyDescent="0.25">
      <c r="A292" s="16" t="s">
        <v>1122</v>
      </c>
      <c r="B292" s="16" t="s">
        <v>1123</v>
      </c>
      <c r="C292" s="16" t="s">
        <v>20</v>
      </c>
      <c r="D292" s="17">
        <v>20000</v>
      </c>
      <c r="E292" s="17">
        <v>20000</v>
      </c>
    </row>
    <row r="293" spans="1:5" x14ac:dyDescent="0.25">
      <c r="A293" s="16" t="s">
        <v>1124</v>
      </c>
      <c r="B293" s="16" t="s">
        <v>1125</v>
      </c>
      <c r="C293" s="16" t="s">
        <v>20</v>
      </c>
      <c r="D293" s="17">
        <v>10343.969999999999</v>
      </c>
      <c r="E293" s="17">
        <v>10343.969999999999</v>
      </c>
    </row>
    <row r="294" spans="1:5" x14ac:dyDescent="0.25">
      <c r="A294" s="16" t="s">
        <v>1128</v>
      </c>
      <c r="B294" s="16" t="s">
        <v>1129</v>
      </c>
      <c r="C294" s="16" t="s">
        <v>52</v>
      </c>
      <c r="D294" s="17">
        <v>150</v>
      </c>
      <c r="E294" s="17">
        <v>50</v>
      </c>
    </row>
    <row r="295" spans="1:5" x14ac:dyDescent="0.25">
      <c r="A295" s="16" t="s">
        <v>1144</v>
      </c>
      <c r="B295" s="16" t="s">
        <v>1145</v>
      </c>
      <c r="C295" s="16" t="s">
        <v>1146</v>
      </c>
      <c r="D295" s="17">
        <v>42000</v>
      </c>
      <c r="E295" s="17">
        <v>210</v>
      </c>
    </row>
    <row r="296" spans="1:5" x14ac:dyDescent="0.25">
      <c r="A296" s="16" t="s">
        <v>1147</v>
      </c>
      <c r="B296" s="16" t="s">
        <v>1148</v>
      </c>
      <c r="C296" s="16" t="s">
        <v>5</v>
      </c>
      <c r="D296" s="17">
        <v>2700</v>
      </c>
      <c r="E296" s="17">
        <v>150</v>
      </c>
    </row>
    <row r="297" spans="1:5" x14ac:dyDescent="0.25">
      <c r="A297" s="16" t="s">
        <v>1151</v>
      </c>
      <c r="B297" s="16" t="s">
        <v>1152</v>
      </c>
      <c r="C297" s="16" t="s">
        <v>20</v>
      </c>
      <c r="D297" s="17">
        <v>508.7</v>
      </c>
      <c r="E297" s="17">
        <v>508.7</v>
      </c>
    </row>
    <row r="298" spans="1:5" x14ac:dyDescent="0.25">
      <c r="A298" s="16" t="s">
        <v>1153</v>
      </c>
      <c r="B298" s="16" t="s">
        <v>1154</v>
      </c>
      <c r="C298" s="16" t="s">
        <v>11</v>
      </c>
      <c r="D298" s="17">
        <v>19950</v>
      </c>
      <c r="E298" s="17">
        <v>1995</v>
      </c>
    </row>
    <row r="299" spans="1:5" x14ac:dyDescent="0.25">
      <c r="A299" s="16" t="s">
        <v>1155</v>
      </c>
      <c r="B299" s="16" t="s">
        <v>1156</v>
      </c>
      <c r="C299" s="16" t="s">
        <v>21</v>
      </c>
      <c r="D299" s="17">
        <v>23844.84</v>
      </c>
      <c r="E299" s="17">
        <v>3974.14</v>
      </c>
    </row>
    <row r="300" spans="1:5" x14ac:dyDescent="0.25">
      <c r="A300" s="16" t="s">
        <v>1157</v>
      </c>
      <c r="B300" s="16" t="s">
        <v>1158</v>
      </c>
      <c r="C300" s="16" t="s">
        <v>1159</v>
      </c>
      <c r="D300" s="17">
        <v>1600</v>
      </c>
      <c r="E300" s="17">
        <v>13.333333333333334</v>
      </c>
    </row>
    <row r="301" spans="1:5" x14ac:dyDescent="0.25">
      <c r="A301" s="16" t="s">
        <v>1162</v>
      </c>
      <c r="B301" s="16" t="s">
        <v>1163</v>
      </c>
      <c r="C301" s="16" t="s">
        <v>57</v>
      </c>
      <c r="D301" s="17">
        <v>1892</v>
      </c>
      <c r="E301" s="17">
        <v>473</v>
      </c>
    </row>
    <row r="302" spans="1:5" x14ac:dyDescent="0.25">
      <c r="A302" s="16" t="s">
        <v>1164</v>
      </c>
      <c r="B302" s="16" t="s">
        <v>1165</v>
      </c>
      <c r="C302" s="16" t="s">
        <v>20</v>
      </c>
      <c r="D302" s="17">
        <v>492</v>
      </c>
      <c r="E302" s="17">
        <v>492</v>
      </c>
    </row>
    <row r="303" spans="1:5" x14ac:dyDescent="0.25">
      <c r="A303" s="16" t="s">
        <v>1166</v>
      </c>
      <c r="B303" s="16" t="s">
        <v>1167</v>
      </c>
      <c r="C303" s="16" t="s">
        <v>1168</v>
      </c>
      <c r="D303" s="17">
        <v>15800</v>
      </c>
      <c r="E303" s="17">
        <v>200</v>
      </c>
    </row>
    <row r="304" spans="1:5" x14ac:dyDescent="0.25">
      <c r="A304" s="16" t="s">
        <v>1171</v>
      </c>
      <c r="B304" s="16" t="s">
        <v>1172</v>
      </c>
      <c r="C304" s="16" t="s">
        <v>1173</v>
      </c>
      <c r="D304" s="17">
        <v>38500</v>
      </c>
      <c r="E304" s="17">
        <v>77</v>
      </c>
    </row>
    <row r="305" spans="1:5" x14ac:dyDescent="0.25">
      <c r="A305" s="16" t="s">
        <v>1174</v>
      </c>
      <c r="B305" s="16" t="s">
        <v>1175</v>
      </c>
      <c r="C305" s="16" t="s">
        <v>1176</v>
      </c>
      <c r="D305" s="17">
        <v>2228.1999999999998</v>
      </c>
      <c r="E305" s="17">
        <v>14.854666666666665</v>
      </c>
    </row>
    <row r="306" spans="1:5" x14ac:dyDescent="0.25">
      <c r="A306" s="16" t="s">
        <v>1177</v>
      </c>
      <c r="B306" s="16" t="s">
        <v>1178</v>
      </c>
      <c r="C306" s="16" t="s">
        <v>788</v>
      </c>
      <c r="D306" s="17">
        <v>12740</v>
      </c>
      <c r="E306" s="17">
        <v>50.96</v>
      </c>
    </row>
    <row r="307" spans="1:5" x14ac:dyDescent="0.25">
      <c r="A307" s="16" t="s">
        <v>1179</v>
      </c>
      <c r="B307" s="16" t="s">
        <v>1180</v>
      </c>
      <c r="C307" s="16" t="s">
        <v>11</v>
      </c>
      <c r="D307" s="17">
        <v>320</v>
      </c>
      <c r="E307" s="17">
        <v>32</v>
      </c>
    </row>
    <row r="308" spans="1:5" x14ac:dyDescent="0.25">
      <c r="A308" s="16" t="s">
        <v>1181</v>
      </c>
      <c r="B308" s="16" t="s">
        <v>1182</v>
      </c>
      <c r="C308" s="16" t="s">
        <v>11</v>
      </c>
      <c r="D308" s="17">
        <v>320</v>
      </c>
      <c r="E308" s="17">
        <v>32</v>
      </c>
    </row>
    <row r="309" spans="1:5" x14ac:dyDescent="0.25">
      <c r="A309" s="16" t="s">
        <v>1185</v>
      </c>
      <c r="B309" s="16" t="s">
        <v>1186</v>
      </c>
      <c r="C309" s="16" t="s">
        <v>99</v>
      </c>
      <c r="D309" s="17">
        <v>3112.84</v>
      </c>
      <c r="E309" s="17">
        <v>622.56799999999998</v>
      </c>
    </row>
    <row r="310" spans="1:5" x14ac:dyDescent="0.25">
      <c r="A310" s="16" t="s">
        <v>1187</v>
      </c>
      <c r="B310" s="16" t="s">
        <v>1188</v>
      </c>
      <c r="C310" s="16" t="s">
        <v>52</v>
      </c>
      <c r="D310" s="17">
        <v>2634</v>
      </c>
      <c r="E310" s="17">
        <v>878</v>
      </c>
    </row>
    <row r="311" spans="1:5" x14ac:dyDescent="0.25">
      <c r="A311" s="16" t="s">
        <v>1191</v>
      </c>
      <c r="B311" s="16" t="s">
        <v>1192</v>
      </c>
      <c r="C311" s="16" t="s">
        <v>57</v>
      </c>
      <c r="D311" s="17">
        <v>1700</v>
      </c>
      <c r="E311" s="17">
        <v>425</v>
      </c>
    </row>
    <row r="312" spans="1:5" x14ac:dyDescent="0.25">
      <c r="A312" s="16" t="s">
        <v>1193</v>
      </c>
      <c r="B312" s="16" t="s">
        <v>1194</v>
      </c>
      <c r="C312" s="16" t="s">
        <v>20</v>
      </c>
      <c r="D312" s="17">
        <v>1860</v>
      </c>
      <c r="E312" s="17">
        <v>1860</v>
      </c>
    </row>
    <row r="313" spans="1:5" x14ac:dyDescent="0.25">
      <c r="A313" s="16" t="s">
        <v>1195</v>
      </c>
      <c r="B313" s="16" t="s">
        <v>1196</v>
      </c>
      <c r="C313" s="16" t="s">
        <v>20</v>
      </c>
      <c r="D313" s="17">
        <v>2500</v>
      </c>
      <c r="E313" s="17">
        <v>2500</v>
      </c>
    </row>
    <row r="314" spans="1:5" x14ac:dyDescent="0.25">
      <c r="A314" s="16" t="s">
        <v>1197</v>
      </c>
      <c r="B314" s="16" t="s">
        <v>1198</v>
      </c>
      <c r="C314" s="16" t="s">
        <v>57</v>
      </c>
      <c r="D314" s="17">
        <v>21600</v>
      </c>
      <c r="E314" s="17">
        <v>5400</v>
      </c>
    </row>
    <row r="315" spans="1:5" x14ac:dyDescent="0.25">
      <c r="A315" s="16" t="s">
        <v>1199</v>
      </c>
      <c r="B315" s="16" t="s">
        <v>1200</v>
      </c>
      <c r="C315" s="16" t="s">
        <v>20</v>
      </c>
      <c r="D315" s="17">
        <v>10595</v>
      </c>
      <c r="E315" s="17">
        <v>10595</v>
      </c>
    </row>
    <row r="316" spans="1:5" x14ac:dyDescent="0.25">
      <c r="A316" s="16" t="s">
        <v>1201</v>
      </c>
      <c r="B316" s="16" t="s">
        <v>1202</v>
      </c>
      <c r="C316" s="16" t="s">
        <v>1491</v>
      </c>
      <c r="D316" s="17">
        <v>14629.84</v>
      </c>
      <c r="E316" s="17">
        <v>19.611045576407506</v>
      </c>
    </row>
    <row r="317" spans="1:5" x14ac:dyDescent="0.25">
      <c r="A317" s="16" t="s">
        <v>1212</v>
      </c>
      <c r="B317" s="16" t="s">
        <v>1213</v>
      </c>
      <c r="C317" s="16" t="s">
        <v>21</v>
      </c>
      <c r="D317" s="17">
        <v>10200</v>
      </c>
      <c r="E317" s="17">
        <v>1700</v>
      </c>
    </row>
    <row r="318" spans="1:5" x14ac:dyDescent="0.25">
      <c r="A318" s="16" t="s">
        <v>1214</v>
      </c>
      <c r="B318" s="16" t="s">
        <v>1215</v>
      </c>
      <c r="C318" s="16" t="s">
        <v>89</v>
      </c>
      <c r="D318" s="17">
        <v>4622.8599999999997</v>
      </c>
      <c r="E318" s="17">
        <v>2311.4299999999998</v>
      </c>
    </row>
    <row r="319" spans="1:5" x14ac:dyDescent="0.25">
      <c r="A319" s="16" t="s">
        <v>1216</v>
      </c>
      <c r="B319" s="16" t="s">
        <v>1217</v>
      </c>
      <c r="C319" s="16" t="s">
        <v>89</v>
      </c>
      <c r="D319" s="17">
        <v>132.19999999999999</v>
      </c>
      <c r="E319" s="17">
        <v>66.099999999999994</v>
      </c>
    </row>
    <row r="320" spans="1:5" x14ac:dyDescent="0.25">
      <c r="A320" s="16" t="s">
        <v>1218</v>
      </c>
      <c r="B320" s="16" t="s">
        <v>1219</v>
      </c>
      <c r="C320" s="16" t="s">
        <v>71</v>
      </c>
      <c r="D320" s="17">
        <v>113000</v>
      </c>
      <c r="E320" s="17">
        <v>14125</v>
      </c>
    </row>
    <row r="321" spans="1:5" x14ac:dyDescent="0.25">
      <c r="A321" s="16" t="s">
        <v>1220</v>
      </c>
      <c r="B321" s="16" t="s">
        <v>1221</v>
      </c>
      <c r="C321" s="16" t="s">
        <v>31</v>
      </c>
      <c r="D321" s="17">
        <v>256250</v>
      </c>
      <c r="E321" s="17">
        <v>10250</v>
      </c>
    </row>
    <row r="322" spans="1:5" x14ac:dyDescent="0.25">
      <c r="A322" s="16" t="s">
        <v>1222</v>
      </c>
      <c r="B322" s="16" t="s">
        <v>1223</v>
      </c>
      <c r="C322" s="16" t="s">
        <v>20</v>
      </c>
      <c r="D322" s="17">
        <v>21600</v>
      </c>
      <c r="E322" s="17">
        <v>21600</v>
      </c>
    </row>
    <row r="323" spans="1:5" x14ac:dyDescent="0.25">
      <c r="A323" s="16" t="s">
        <v>1224</v>
      </c>
      <c r="B323" s="16" t="s">
        <v>1225</v>
      </c>
      <c r="C323" s="16" t="s">
        <v>89</v>
      </c>
      <c r="D323" s="17">
        <v>270</v>
      </c>
      <c r="E323" s="17">
        <v>135</v>
      </c>
    </row>
    <row r="324" spans="1:5" x14ac:dyDescent="0.25">
      <c r="A324" s="16" t="s">
        <v>1226</v>
      </c>
      <c r="B324" s="16" t="s">
        <v>1227</v>
      </c>
      <c r="C324" s="16" t="s">
        <v>20</v>
      </c>
      <c r="D324" s="17">
        <v>3283.2</v>
      </c>
      <c r="E324" s="17">
        <v>3283.2</v>
      </c>
    </row>
    <row r="325" spans="1:5" x14ac:dyDescent="0.25">
      <c r="A325" s="16" t="s">
        <v>1230</v>
      </c>
      <c r="B325" s="16" t="s">
        <v>1231</v>
      </c>
      <c r="C325" s="16" t="s">
        <v>52</v>
      </c>
      <c r="D325" s="17">
        <v>1080</v>
      </c>
      <c r="E325" s="17">
        <v>360</v>
      </c>
    </row>
    <row r="326" spans="1:5" x14ac:dyDescent="0.25">
      <c r="A326" s="16" t="s">
        <v>1233</v>
      </c>
      <c r="B326" s="16" t="s">
        <v>1232</v>
      </c>
      <c r="C326" s="16" t="s">
        <v>20</v>
      </c>
      <c r="D326" s="17">
        <v>390</v>
      </c>
      <c r="E326" s="17">
        <v>390</v>
      </c>
    </row>
    <row r="327" spans="1:5" x14ac:dyDescent="0.25">
      <c r="A327" s="16" t="s">
        <v>1234</v>
      </c>
      <c r="B327" s="16" t="s">
        <v>1235</v>
      </c>
      <c r="C327" s="16" t="s">
        <v>99</v>
      </c>
      <c r="D327" s="17">
        <v>5575.5</v>
      </c>
      <c r="E327" s="17">
        <v>1115.0999999999999</v>
      </c>
    </row>
    <row r="328" spans="1:5" x14ac:dyDescent="0.25">
      <c r="A328" s="16" t="s">
        <v>1236</v>
      </c>
      <c r="B328" s="16" t="s">
        <v>1237</v>
      </c>
      <c r="C328" s="16" t="s">
        <v>89</v>
      </c>
      <c r="D328" s="17">
        <v>13930</v>
      </c>
      <c r="E328" s="17">
        <v>6965</v>
      </c>
    </row>
    <row r="329" spans="1:5" x14ac:dyDescent="0.25">
      <c r="A329" s="16" t="s">
        <v>1238</v>
      </c>
      <c r="B329" s="16" t="s">
        <v>1239</v>
      </c>
      <c r="C329" s="16" t="s">
        <v>1240</v>
      </c>
      <c r="D329" s="17">
        <v>483.21</v>
      </c>
      <c r="E329" s="17">
        <v>4.13</v>
      </c>
    </row>
    <row r="330" spans="1:5" x14ac:dyDescent="0.25">
      <c r="A330" s="16" t="s">
        <v>1241</v>
      </c>
      <c r="B330" s="16" t="s">
        <v>1242</v>
      </c>
      <c r="C330" s="16" t="s">
        <v>1243</v>
      </c>
      <c r="D330" s="17">
        <v>248767.01</v>
      </c>
      <c r="E330" s="17">
        <v>168.08581756756757</v>
      </c>
    </row>
    <row r="331" spans="1:5" x14ac:dyDescent="0.25">
      <c r="A331" s="16" t="s">
        <v>1244</v>
      </c>
      <c r="B331" s="16" t="s">
        <v>1245</v>
      </c>
      <c r="C331" s="16" t="s">
        <v>11</v>
      </c>
      <c r="D331" s="17">
        <v>56465.5</v>
      </c>
      <c r="E331" s="17">
        <v>5646.55</v>
      </c>
    </row>
    <row r="332" spans="1:5" x14ac:dyDescent="0.25">
      <c r="A332" s="16" t="s">
        <v>1246</v>
      </c>
      <c r="B332" s="16" t="s">
        <v>1247</v>
      </c>
      <c r="C332" s="16" t="s">
        <v>1492</v>
      </c>
      <c r="D332" s="17">
        <v>533.87</v>
      </c>
      <c r="E332" s="17">
        <v>4.3054032258064519</v>
      </c>
    </row>
    <row r="333" spans="1:5" x14ac:dyDescent="0.25">
      <c r="A333" s="16" t="s">
        <v>1249</v>
      </c>
      <c r="B333" s="16" t="s">
        <v>1250</v>
      </c>
      <c r="C333" s="16" t="s">
        <v>1251</v>
      </c>
      <c r="D333" s="17">
        <v>24683.1</v>
      </c>
      <c r="E333" s="17">
        <v>3.9</v>
      </c>
    </row>
    <row r="334" spans="1:5" x14ac:dyDescent="0.25">
      <c r="A334" s="16" t="s">
        <v>1252</v>
      </c>
      <c r="B334" s="16" t="s">
        <v>1253</v>
      </c>
      <c r="C334" s="16" t="s">
        <v>1254</v>
      </c>
      <c r="D334" s="17">
        <v>4980.78</v>
      </c>
      <c r="E334" s="17">
        <v>4.13</v>
      </c>
    </row>
    <row r="335" spans="1:5" x14ac:dyDescent="0.25">
      <c r="A335" s="16" t="s">
        <v>1264</v>
      </c>
      <c r="B335" s="16" t="s">
        <v>1265</v>
      </c>
      <c r="C335" s="16" t="s">
        <v>89</v>
      </c>
      <c r="D335" s="17">
        <v>3000</v>
      </c>
      <c r="E335" s="17">
        <v>1500</v>
      </c>
    </row>
    <row r="336" spans="1:5" x14ac:dyDescent="0.25">
      <c r="A336" s="16" t="s">
        <v>1266</v>
      </c>
      <c r="B336" s="16" t="s">
        <v>1267</v>
      </c>
      <c r="C336" s="16" t="s">
        <v>20</v>
      </c>
      <c r="D336" s="17">
        <v>125</v>
      </c>
      <c r="E336" s="17">
        <v>125</v>
      </c>
    </row>
    <row r="337" spans="1:5" x14ac:dyDescent="0.25">
      <c r="A337" s="16" t="s">
        <v>1268</v>
      </c>
      <c r="B337" s="16" t="s">
        <v>1269</v>
      </c>
      <c r="C337" s="16" t="s">
        <v>20</v>
      </c>
      <c r="D337" s="17">
        <v>11030.25</v>
      </c>
      <c r="E337" s="17">
        <v>11030.25</v>
      </c>
    </row>
    <row r="338" spans="1:5" x14ac:dyDescent="0.25">
      <c r="A338" s="16" t="s">
        <v>1270</v>
      </c>
      <c r="B338" s="16" t="s">
        <v>1271</v>
      </c>
      <c r="C338" s="16" t="s">
        <v>89</v>
      </c>
      <c r="D338" s="17">
        <v>6420</v>
      </c>
      <c r="E338" s="17">
        <v>3210</v>
      </c>
    </row>
    <row r="339" spans="1:5" x14ac:dyDescent="0.25">
      <c r="A339" s="16" t="s">
        <v>1272</v>
      </c>
      <c r="B339" s="16" t="s">
        <v>1273</v>
      </c>
      <c r="C339" s="16" t="s">
        <v>89</v>
      </c>
      <c r="D339" s="17">
        <v>7260</v>
      </c>
      <c r="E339" s="17">
        <v>3630</v>
      </c>
    </row>
    <row r="340" spans="1:5" x14ac:dyDescent="0.25">
      <c r="A340" s="16" t="s">
        <v>1274</v>
      </c>
      <c r="B340" s="16" t="s">
        <v>1275</v>
      </c>
      <c r="C340" s="16" t="s">
        <v>89</v>
      </c>
      <c r="D340" s="17">
        <v>4592</v>
      </c>
      <c r="E340" s="17">
        <v>2296</v>
      </c>
    </row>
    <row r="341" spans="1:5" x14ac:dyDescent="0.25">
      <c r="A341" s="16" t="s">
        <v>1276</v>
      </c>
      <c r="B341" s="16" t="s">
        <v>1277</v>
      </c>
      <c r="C341" s="16" t="s">
        <v>21</v>
      </c>
      <c r="D341" s="17">
        <v>2344.2800000000002</v>
      </c>
      <c r="E341" s="17">
        <v>390.71333333333337</v>
      </c>
    </row>
    <row r="342" spans="1:5" x14ac:dyDescent="0.25">
      <c r="A342" s="16" t="s">
        <v>1278</v>
      </c>
      <c r="B342" s="16" t="s">
        <v>1279</v>
      </c>
      <c r="C342" s="16" t="s">
        <v>89</v>
      </c>
      <c r="D342" s="17">
        <v>11400</v>
      </c>
      <c r="E342" s="17">
        <v>5700</v>
      </c>
    </row>
    <row r="343" spans="1:5" x14ac:dyDescent="0.25">
      <c r="A343" s="16" t="s">
        <v>1280</v>
      </c>
      <c r="B343" s="16" t="s">
        <v>1281</v>
      </c>
      <c r="C343" s="16" t="s">
        <v>20</v>
      </c>
      <c r="D343" s="17">
        <v>4857</v>
      </c>
      <c r="E343" s="17">
        <v>4857</v>
      </c>
    </row>
    <row r="344" spans="1:5" x14ac:dyDescent="0.25">
      <c r="A344" s="16" t="s">
        <v>1282</v>
      </c>
      <c r="B344" s="16" t="s">
        <v>1283</v>
      </c>
      <c r="C344" s="16" t="s">
        <v>89</v>
      </c>
      <c r="D344" s="17">
        <v>16400</v>
      </c>
      <c r="E344" s="17">
        <v>8200</v>
      </c>
    </row>
    <row r="345" spans="1:5" x14ac:dyDescent="0.25">
      <c r="A345" s="16" t="s">
        <v>1284</v>
      </c>
      <c r="B345" s="16" t="s">
        <v>1285</v>
      </c>
      <c r="C345" s="16" t="s">
        <v>20</v>
      </c>
      <c r="D345" s="17">
        <v>3897.08</v>
      </c>
      <c r="E345" s="17">
        <v>3897.08</v>
      </c>
    </row>
    <row r="346" spans="1:5" x14ac:dyDescent="0.25">
      <c r="A346" s="16" t="s">
        <v>1286</v>
      </c>
      <c r="B346" s="16" t="s">
        <v>1287</v>
      </c>
      <c r="C346" s="16" t="s">
        <v>42</v>
      </c>
      <c r="D346" s="17">
        <v>107167.5</v>
      </c>
      <c r="E346" s="17">
        <v>2143.35</v>
      </c>
    </row>
    <row r="347" spans="1:5" x14ac:dyDescent="0.25">
      <c r="A347" s="16" t="s">
        <v>1288</v>
      </c>
      <c r="B347" s="16" t="s">
        <v>1289</v>
      </c>
      <c r="C347" s="16" t="s">
        <v>226</v>
      </c>
      <c r="D347" s="17">
        <v>3510.5</v>
      </c>
      <c r="E347" s="17">
        <v>206.5</v>
      </c>
    </row>
    <row r="348" spans="1:5" x14ac:dyDescent="0.25">
      <c r="A348" s="16" t="s">
        <v>1290</v>
      </c>
      <c r="B348" s="16" t="s">
        <v>1291</v>
      </c>
      <c r="C348" s="16" t="s">
        <v>52</v>
      </c>
      <c r="D348" s="17">
        <v>1008.63</v>
      </c>
      <c r="E348" s="17">
        <v>336.21</v>
      </c>
    </row>
    <row r="349" spans="1:5" x14ac:dyDescent="0.25">
      <c r="A349" s="16" t="s">
        <v>1296</v>
      </c>
      <c r="B349" s="16" t="s">
        <v>1297</v>
      </c>
      <c r="C349" s="16" t="s">
        <v>52</v>
      </c>
      <c r="D349" s="17">
        <v>1702.54</v>
      </c>
      <c r="E349" s="17">
        <v>567.51333333333332</v>
      </c>
    </row>
    <row r="350" spans="1:5" x14ac:dyDescent="0.25">
      <c r="A350" s="16" t="s">
        <v>1298</v>
      </c>
      <c r="B350" s="16" t="s">
        <v>1299</v>
      </c>
      <c r="C350" s="16" t="s">
        <v>20</v>
      </c>
      <c r="D350" s="17">
        <v>20226</v>
      </c>
      <c r="E350" s="17">
        <v>20226</v>
      </c>
    </row>
    <row r="351" spans="1:5" x14ac:dyDescent="0.25">
      <c r="A351" s="16" t="s">
        <v>1300</v>
      </c>
      <c r="B351" s="16" t="s">
        <v>1301</v>
      </c>
      <c r="C351" s="16" t="s">
        <v>57</v>
      </c>
      <c r="D351" s="17">
        <v>220</v>
      </c>
      <c r="E351" s="17">
        <v>55</v>
      </c>
    </row>
    <row r="352" spans="1:5" x14ac:dyDescent="0.25">
      <c r="A352" s="16" t="s">
        <v>1302</v>
      </c>
      <c r="B352" s="16" t="s">
        <v>1303</v>
      </c>
      <c r="C352" s="16" t="s">
        <v>20</v>
      </c>
      <c r="D352" s="17">
        <v>20225</v>
      </c>
      <c r="E352" s="17">
        <v>20225</v>
      </c>
    </row>
    <row r="353" spans="1:5" x14ac:dyDescent="0.25">
      <c r="A353" s="16" t="s">
        <v>1304</v>
      </c>
      <c r="B353" s="16" t="s">
        <v>1305</v>
      </c>
      <c r="C353" s="16" t="s">
        <v>20</v>
      </c>
      <c r="D353" s="17">
        <v>20226</v>
      </c>
      <c r="E353" s="17">
        <v>20226</v>
      </c>
    </row>
    <row r="354" spans="1:5" x14ac:dyDescent="0.25">
      <c r="A354" s="16" t="s">
        <v>1306</v>
      </c>
      <c r="B354" s="16" t="s">
        <v>1307</v>
      </c>
      <c r="C354" s="16" t="s">
        <v>52</v>
      </c>
      <c r="D354" s="17">
        <v>7900.86</v>
      </c>
      <c r="E354" s="17">
        <v>2633.62</v>
      </c>
    </row>
    <row r="355" spans="1:5" x14ac:dyDescent="0.25">
      <c r="A355" s="16" t="s">
        <v>1310</v>
      </c>
      <c r="B355" s="16" t="s">
        <v>1311</v>
      </c>
      <c r="C355" s="16" t="s">
        <v>229</v>
      </c>
      <c r="D355" s="17">
        <v>34390.32</v>
      </c>
      <c r="E355" s="17">
        <v>2292.6880000000001</v>
      </c>
    </row>
    <row r="356" spans="1:5" x14ac:dyDescent="0.25">
      <c r="A356" s="16" t="s">
        <v>1312</v>
      </c>
      <c r="B356" s="16" t="s">
        <v>1313</v>
      </c>
      <c r="C356" s="16" t="s">
        <v>55</v>
      </c>
      <c r="D356" s="17">
        <v>77400.38</v>
      </c>
      <c r="E356" s="17">
        <v>2580.012666666667</v>
      </c>
    </row>
    <row r="357" spans="1:5" x14ac:dyDescent="0.25">
      <c r="A357" s="16" t="s">
        <v>1320</v>
      </c>
      <c r="B357" s="16" t="s">
        <v>1321</v>
      </c>
      <c r="C357" s="16" t="s">
        <v>57</v>
      </c>
      <c r="D357" s="17">
        <v>13451.42</v>
      </c>
      <c r="E357" s="17">
        <v>3362.855</v>
      </c>
    </row>
    <row r="358" spans="1:5" x14ac:dyDescent="0.25">
      <c r="A358" s="16" t="s">
        <v>1322</v>
      </c>
      <c r="B358" s="16" t="s">
        <v>1323</v>
      </c>
      <c r="C358" s="16" t="s">
        <v>1324</v>
      </c>
      <c r="D358" s="17">
        <v>5892.8</v>
      </c>
      <c r="E358" s="17">
        <v>3.9285333333333337</v>
      </c>
    </row>
    <row r="359" spans="1:5" x14ac:dyDescent="0.25">
      <c r="A359" s="16" t="s">
        <v>1327</v>
      </c>
      <c r="B359" s="16" t="s">
        <v>1328</v>
      </c>
      <c r="C359" s="16" t="s">
        <v>20</v>
      </c>
      <c r="D359" s="17">
        <v>236880.49</v>
      </c>
      <c r="E359" s="17">
        <v>236880.49</v>
      </c>
    </row>
    <row r="360" spans="1:5" x14ac:dyDescent="0.25">
      <c r="A360" s="16" t="s">
        <v>1329</v>
      </c>
      <c r="B360" s="16" t="s">
        <v>1330</v>
      </c>
      <c r="C360" s="16" t="s">
        <v>1331</v>
      </c>
      <c r="D360" s="17">
        <v>5400</v>
      </c>
      <c r="E360" s="17">
        <v>60</v>
      </c>
    </row>
    <row r="361" spans="1:5" x14ac:dyDescent="0.25">
      <c r="A361" s="16" t="s">
        <v>1334</v>
      </c>
      <c r="B361" s="16" t="s">
        <v>1335</v>
      </c>
      <c r="C361" s="16" t="s">
        <v>20</v>
      </c>
      <c r="D361" s="17">
        <v>900</v>
      </c>
      <c r="E361" s="17">
        <v>900</v>
      </c>
    </row>
    <row r="362" spans="1:5" x14ac:dyDescent="0.25">
      <c r="A362" s="16" t="s">
        <v>1336</v>
      </c>
      <c r="B362" s="16" t="s">
        <v>1337</v>
      </c>
      <c r="C362" s="16" t="s">
        <v>1338</v>
      </c>
      <c r="D362" s="17">
        <v>2157.58</v>
      </c>
      <c r="E362" s="17">
        <v>4.63</v>
      </c>
    </row>
    <row r="363" spans="1:5" x14ac:dyDescent="0.25">
      <c r="A363" s="16" t="s">
        <v>1339</v>
      </c>
      <c r="B363" s="16" t="s">
        <v>1340</v>
      </c>
      <c r="C363" s="16" t="s">
        <v>11</v>
      </c>
      <c r="D363" s="17">
        <v>3850</v>
      </c>
      <c r="E363" s="17">
        <v>385</v>
      </c>
    </row>
    <row r="364" spans="1:5" x14ac:dyDescent="0.25">
      <c r="A364" s="16" t="s">
        <v>1345</v>
      </c>
      <c r="B364" s="16" t="s">
        <v>1346</v>
      </c>
      <c r="C364" s="16" t="s">
        <v>1347</v>
      </c>
      <c r="D364" s="17">
        <v>2931.92</v>
      </c>
      <c r="E364" s="17">
        <v>21.88</v>
      </c>
    </row>
    <row r="365" spans="1:5" x14ac:dyDescent="0.25">
      <c r="A365" s="16" t="s">
        <v>1350</v>
      </c>
      <c r="B365" s="16" t="s">
        <v>1351</v>
      </c>
      <c r="C365" s="16" t="s">
        <v>52</v>
      </c>
      <c r="D365" s="17">
        <v>5570</v>
      </c>
      <c r="E365" s="17">
        <v>1856.6666666666667</v>
      </c>
    </row>
    <row r="366" spans="1:5" x14ac:dyDescent="0.25">
      <c r="A366" s="16" t="s">
        <v>1352</v>
      </c>
      <c r="B366" s="16" t="s">
        <v>1353</v>
      </c>
      <c r="C366" s="16" t="s">
        <v>123</v>
      </c>
      <c r="D366" s="17">
        <v>173408.43</v>
      </c>
      <c r="E366" s="17">
        <v>4686.7143243243245</v>
      </c>
    </row>
    <row r="367" spans="1:5" x14ac:dyDescent="0.25">
      <c r="A367" s="16" t="s">
        <v>1354</v>
      </c>
      <c r="B367" s="16" t="s">
        <v>1355</v>
      </c>
      <c r="C367" s="16" t="s">
        <v>99</v>
      </c>
      <c r="D367" s="17">
        <v>64565</v>
      </c>
      <c r="E367" s="17">
        <v>12913</v>
      </c>
    </row>
    <row r="368" spans="1:5" x14ac:dyDescent="0.25">
      <c r="A368" s="16" t="s">
        <v>1356</v>
      </c>
      <c r="B368" s="16" t="s">
        <v>1357</v>
      </c>
      <c r="C368" s="16" t="s">
        <v>20</v>
      </c>
      <c r="D368" s="17">
        <v>16357.5</v>
      </c>
      <c r="E368" s="17">
        <v>16357.5</v>
      </c>
    </row>
    <row r="369" spans="1:5" x14ac:dyDescent="0.25">
      <c r="A369" s="16" t="s">
        <v>1362</v>
      </c>
      <c r="B369" s="16" t="s">
        <v>1363</v>
      </c>
      <c r="C369" s="16" t="s">
        <v>52</v>
      </c>
      <c r="D369" s="17">
        <v>204</v>
      </c>
      <c r="E369" s="17">
        <v>68</v>
      </c>
    </row>
    <row r="370" spans="1:5" x14ac:dyDescent="0.25">
      <c r="A370" s="16" t="s">
        <v>1364</v>
      </c>
      <c r="B370" s="16" t="s">
        <v>1365</v>
      </c>
      <c r="C370" s="16" t="s">
        <v>57</v>
      </c>
      <c r="D370" s="17">
        <v>51652</v>
      </c>
      <c r="E370" s="17">
        <v>12913</v>
      </c>
    </row>
    <row r="371" spans="1:5" x14ac:dyDescent="0.25">
      <c r="A371" s="16" t="s">
        <v>1366</v>
      </c>
      <c r="B371" s="16" t="s">
        <v>1367</v>
      </c>
      <c r="C371" s="16" t="s">
        <v>57</v>
      </c>
      <c r="D371" s="17">
        <v>27330</v>
      </c>
      <c r="E371" s="17">
        <v>6832.5</v>
      </c>
    </row>
    <row r="372" spans="1:5" x14ac:dyDescent="0.25">
      <c r="A372" s="16" t="s">
        <v>1368</v>
      </c>
      <c r="B372" s="16" t="s">
        <v>1369</v>
      </c>
      <c r="C372" s="16" t="s">
        <v>57</v>
      </c>
      <c r="D372" s="17">
        <v>51652</v>
      </c>
      <c r="E372" s="17">
        <v>12913</v>
      </c>
    </row>
    <row r="373" spans="1:5" x14ac:dyDescent="0.25">
      <c r="A373" s="16" t="s">
        <v>1370</v>
      </c>
      <c r="B373" s="16" t="s">
        <v>1371</v>
      </c>
      <c r="C373" s="16" t="s">
        <v>52</v>
      </c>
      <c r="D373" s="17">
        <v>35306.129999999997</v>
      </c>
      <c r="E373" s="17">
        <v>11768.71</v>
      </c>
    </row>
    <row r="374" spans="1:5" x14ac:dyDescent="0.25">
      <c r="A374" s="16" t="s">
        <v>1372</v>
      </c>
      <c r="B374" s="16" t="s">
        <v>1373</v>
      </c>
      <c r="C374" s="16" t="s">
        <v>58</v>
      </c>
      <c r="D374" s="17">
        <v>80</v>
      </c>
      <c r="E374" s="17">
        <v>4</v>
      </c>
    </row>
    <row r="375" spans="1:5" x14ac:dyDescent="0.25">
      <c r="A375" s="16" t="s">
        <v>1374</v>
      </c>
      <c r="B375" s="16" t="s">
        <v>1375</v>
      </c>
      <c r="C375" s="16" t="s">
        <v>360</v>
      </c>
      <c r="D375" s="17">
        <v>400</v>
      </c>
      <c r="E375" s="17">
        <v>4</v>
      </c>
    </row>
    <row r="376" spans="1:5" x14ac:dyDescent="0.25">
      <c r="A376" s="16" t="s">
        <v>1376</v>
      </c>
      <c r="B376" s="16" t="s">
        <v>1377</v>
      </c>
      <c r="C376" s="16" t="s">
        <v>52</v>
      </c>
      <c r="D376" s="17">
        <v>3150</v>
      </c>
      <c r="E376" s="17">
        <v>1050</v>
      </c>
    </row>
    <row r="377" spans="1:5" x14ac:dyDescent="0.25">
      <c r="A377" s="16" t="s">
        <v>1378</v>
      </c>
      <c r="B377" s="16" t="s">
        <v>1379</v>
      </c>
      <c r="C377" s="16" t="s">
        <v>42</v>
      </c>
      <c r="D377" s="17">
        <v>7500</v>
      </c>
      <c r="E377" s="17">
        <v>150</v>
      </c>
    </row>
    <row r="378" spans="1:5" x14ac:dyDescent="0.25">
      <c r="A378" s="16" t="s">
        <v>1380</v>
      </c>
      <c r="B378" s="16" t="s">
        <v>1381</v>
      </c>
      <c r="C378" s="16" t="s">
        <v>89</v>
      </c>
      <c r="D378" s="17">
        <v>410</v>
      </c>
      <c r="E378" s="17">
        <v>205</v>
      </c>
    </row>
    <row r="379" spans="1:5" x14ac:dyDescent="0.25">
      <c r="A379" s="16" t="s">
        <v>1382</v>
      </c>
      <c r="B379" s="16" t="s">
        <v>1383</v>
      </c>
      <c r="C379" s="16" t="s">
        <v>115</v>
      </c>
      <c r="D379" s="17">
        <v>3330</v>
      </c>
      <c r="E379" s="17">
        <v>370</v>
      </c>
    </row>
    <row r="380" spans="1:5" x14ac:dyDescent="0.25">
      <c r="A380" s="16" t="s">
        <v>1384</v>
      </c>
      <c r="B380" s="16" t="s">
        <v>1385</v>
      </c>
      <c r="C380" s="16" t="s">
        <v>115</v>
      </c>
      <c r="D380" s="17">
        <v>14586.21</v>
      </c>
      <c r="E380" s="17">
        <v>1620.6899999999998</v>
      </c>
    </row>
    <row r="381" spans="1:5" x14ac:dyDescent="0.25">
      <c r="A381" s="16" t="s">
        <v>1390</v>
      </c>
      <c r="B381" s="16" t="s">
        <v>1391</v>
      </c>
      <c r="C381" s="16" t="s">
        <v>20</v>
      </c>
      <c r="D381" s="17">
        <v>6400</v>
      </c>
      <c r="E381" s="17">
        <v>6400</v>
      </c>
    </row>
    <row r="382" spans="1:5" x14ac:dyDescent="0.25">
      <c r="A382" s="16" t="s">
        <v>1394</v>
      </c>
      <c r="B382" s="16" t="s">
        <v>1395</v>
      </c>
      <c r="C382" s="16" t="s">
        <v>1493</v>
      </c>
      <c r="D382" s="17">
        <v>31426.89</v>
      </c>
      <c r="E382" s="17">
        <v>29.15295918367347</v>
      </c>
    </row>
    <row r="383" spans="1:5" x14ac:dyDescent="0.25">
      <c r="A383" s="16" t="s">
        <v>1396</v>
      </c>
      <c r="B383" s="16" t="s">
        <v>1397</v>
      </c>
      <c r="C383" s="16" t="s">
        <v>20</v>
      </c>
      <c r="D383" s="17">
        <v>45</v>
      </c>
      <c r="E383" s="17">
        <v>45</v>
      </c>
    </row>
    <row r="384" spans="1:5" x14ac:dyDescent="0.25">
      <c r="A384" s="16" t="s">
        <v>1400</v>
      </c>
      <c r="B384" s="16" t="s">
        <v>1401</v>
      </c>
      <c r="C384" s="16" t="s">
        <v>187</v>
      </c>
      <c r="D384" s="17">
        <v>15380.52</v>
      </c>
      <c r="E384" s="17">
        <v>452.36823529411765</v>
      </c>
    </row>
  </sheetData>
  <mergeCells count="6">
    <mergeCell ref="A6:E6"/>
    <mergeCell ref="A7:E7"/>
    <mergeCell ref="J15:N15"/>
    <mergeCell ref="J16:N16"/>
    <mergeCell ref="B9:E9"/>
    <mergeCell ref="B8:D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5"/>
  <sheetViews>
    <sheetView tabSelected="1" workbookViewId="0"/>
  </sheetViews>
  <sheetFormatPr baseColWidth="10" defaultRowHeight="15" x14ac:dyDescent="0.25"/>
  <cols>
    <col min="1" max="1" width="17.5703125" customWidth="1"/>
    <col min="2" max="2" width="35.42578125" customWidth="1"/>
    <col min="3" max="3" width="10.85546875" customWidth="1"/>
    <col min="4" max="4" width="13.5703125" customWidth="1"/>
    <col min="5" max="5" width="12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x14ac:dyDescent="0.25">
      <c r="A5" s="14"/>
      <c r="B5" s="14"/>
      <c r="C5" s="15" t="s">
        <v>1665</v>
      </c>
      <c r="D5" s="14"/>
      <c r="E5" s="14"/>
    </row>
    <row r="6" spans="1:5" ht="15.75" x14ac:dyDescent="0.25">
      <c r="A6" s="36" t="s">
        <v>1666</v>
      </c>
      <c r="B6" s="36"/>
      <c r="C6" s="36"/>
      <c r="D6" s="36"/>
      <c r="E6" s="36"/>
    </row>
    <row r="7" spans="1:5" x14ac:dyDescent="0.25">
      <c r="A7" s="37" t="s">
        <v>1667</v>
      </c>
      <c r="B7" s="37"/>
      <c r="C7" s="37"/>
      <c r="D7" s="37"/>
      <c r="E7" s="37"/>
    </row>
    <row r="8" spans="1:5" x14ac:dyDescent="0.25">
      <c r="A8" s="35"/>
      <c r="B8" s="37" t="s">
        <v>1676</v>
      </c>
      <c r="C8" s="37"/>
      <c r="D8" s="37"/>
      <c r="E8" s="35"/>
    </row>
    <row r="9" spans="1:5" x14ac:dyDescent="0.25">
      <c r="A9" s="21" t="s">
        <v>1675</v>
      </c>
      <c r="B9" s="40"/>
      <c r="C9" s="40"/>
      <c r="D9" s="40"/>
      <c r="E9" s="40"/>
    </row>
    <row r="10" spans="1:5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5" x14ac:dyDescent="0.25">
      <c r="A11" s="33" t="s">
        <v>0</v>
      </c>
      <c r="B11" s="33" t="s">
        <v>1</v>
      </c>
      <c r="C11" s="33" t="s">
        <v>21</v>
      </c>
      <c r="D11" s="17">
        <v>750.67</v>
      </c>
      <c r="E11" s="17">
        <v>125.11166666666666</v>
      </c>
    </row>
    <row r="12" spans="1:5" x14ac:dyDescent="0.25">
      <c r="A12" s="33" t="s">
        <v>14</v>
      </c>
      <c r="B12" s="33" t="s">
        <v>15</v>
      </c>
      <c r="C12" s="33" t="s">
        <v>6</v>
      </c>
      <c r="D12" s="17">
        <v>64000</v>
      </c>
      <c r="E12" s="17">
        <v>4000</v>
      </c>
    </row>
    <row r="13" spans="1:5" x14ac:dyDescent="0.25">
      <c r="A13" s="33" t="s">
        <v>16</v>
      </c>
      <c r="B13" s="33" t="s">
        <v>17</v>
      </c>
      <c r="C13" s="33" t="s">
        <v>57</v>
      </c>
      <c r="D13" s="17">
        <v>800</v>
      </c>
      <c r="E13" s="17">
        <v>200</v>
      </c>
    </row>
    <row r="14" spans="1:5" x14ac:dyDescent="0.25">
      <c r="A14" s="33" t="s">
        <v>25</v>
      </c>
      <c r="B14" s="33" t="s">
        <v>26</v>
      </c>
      <c r="C14" s="33" t="s">
        <v>1432</v>
      </c>
      <c r="D14" s="17">
        <v>3086.04</v>
      </c>
      <c r="E14" s="17">
        <v>75.269268292682924</v>
      </c>
    </row>
    <row r="15" spans="1:5" x14ac:dyDescent="0.25">
      <c r="A15" s="33" t="s">
        <v>27</v>
      </c>
      <c r="B15" s="33" t="s">
        <v>28</v>
      </c>
      <c r="C15" s="33" t="s">
        <v>20</v>
      </c>
      <c r="D15" s="17">
        <v>425.01</v>
      </c>
      <c r="E15" s="17">
        <v>425.01</v>
      </c>
    </row>
    <row r="16" spans="1:5" x14ac:dyDescent="0.25">
      <c r="A16" s="33" t="s">
        <v>29</v>
      </c>
      <c r="B16" s="33" t="s">
        <v>30</v>
      </c>
      <c r="C16" s="33" t="s">
        <v>229</v>
      </c>
      <c r="D16" s="17">
        <v>4138.62</v>
      </c>
      <c r="E16" s="17">
        <v>275.90800000000002</v>
      </c>
    </row>
    <row r="17" spans="1:5" x14ac:dyDescent="0.25">
      <c r="A17" s="33" t="s">
        <v>35</v>
      </c>
      <c r="B17" s="33" t="s">
        <v>36</v>
      </c>
      <c r="C17" s="33" t="s">
        <v>1613</v>
      </c>
      <c r="D17" s="17">
        <v>23594.32</v>
      </c>
      <c r="E17" s="17">
        <v>97.901742738589206</v>
      </c>
    </row>
    <row r="18" spans="1:5" x14ac:dyDescent="0.25">
      <c r="A18" s="33" t="s">
        <v>40</v>
      </c>
      <c r="B18" s="33" t="s">
        <v>41</v>
      </c>
      <c r="C18" s="33" t="s">
        <v>99</v>
      </c>
      <c r="D18" s="17">
        <v>617.22</v>
      </c>
      <c r="E18" s="17">
        <v>123.444</v>
      </c>
    </row>
    <row r="19" spans="1:5" x14ac:dyDescent="0.25">
      <c r="A19" s="33" t="s">
        <v>50</v>
      </c>
      <c r="B19" s="33" t="s">
        <v>51</v>
      </c>
      <c r="C19" s="33" t="s">
        <v>20</v>
      </c>
      <c r="D19" s="17">
        <v>118.33</v>
      </c>
      <c r="E19" s="17">
        <v>118.33</v>
      </c>
    </row>
    <row r="20" spans="1:5" x14ac:dyDescent="0.25">
      <c r="A20" s="33" t="s">
        <v>53</v>
      </c>
      <c r="B20" s="33" t="s">
        <v>54</v>
      </c>
      <c r="C20" s="33" t="s">
        <v>229</v>
      </c>
      <c r="D20" s="17">
        <v>5163.07</v>
      </c>
      <c r="E20" s="17">
        <v>344.20466666666664</v>
      </c>
    </row>
    <row r="21" spans="1:5" x14ac:dyDescent="0.25">
      <c r="A21" s="33" t="s">
        <v>81</v>
      </c>
      <c r="B21" s="33" t="s">
        <v>82</v>
      </c>
      <c r="C21" s="33" t="s">
        <v>186</v>
      </c>
      <c r="D21" s="17">
        <v>1489.21</v>
      </c>
      <c r="E21" s="17">
        <v>106.37214285714286</v>
      </c>
    </row>
    <row r="22" spans="1:5" x14ac:dyDescent="0.25">
      <c r="A22" s="33" t="s">
        <v>83</v>
      </c>
      <c r="B22" s="33" t="s">
        <v>84</v>
      </c>
      <c r="C22" s="33" t="s">
        <v>58</v>
      </c>
      <c r="D22" s="17">
        <v>2789.85</v>
      </c>
      <c r="E22" s="17">
        <v>139.49250000000001</v>
      </c>
    </row>
    <row r="23" spans="1:5" x14ac:dyDescent="0.25">
      <c r="A23" s="33" t="s">
        <v>97</v>
      </c>
      <c r="B23" s="33" t="s">
        <v>98</v>
      </c>
      <c r="C23" s="33" t="s">
        <v>99</v>
      </c>
      <c r="D23" s="17">
        <v>126.67</v>
      </c>
      <c r="E23" s="17">
        <v>25.334</v>
      </c>
    </row>
    <row r="24" spans="1:5" x14ac:dyDescent="0.25">
      <c r="A24" s="33" t="s">
        <v>100</v>
      </c>
      <c r="B24" s="33" t="s">
        <v>101</v>
      </c>
      <c r="C24" s="33" t="s">
        <v>11</v>
      </c>
      <c r="D24" s="17">
        <v>432</v>
      </c>
      <c r="E24" s="17">
        <v>43.2</v>
      </c>
    </row>
    <row r="25" spans="1:5" x14ac:dyDescent="0.25">
      <c r="A25" s="33" t="s">
        <v>102</v>
      </c>
      <c r="B25" s="33" t="s">
        <v>103</v>
      </c>
      <c r="C25" s="33" t="s">
        <v>99</v>
      </c>
      <c r="D25" s="17">
        <v>1375</v>
      </c>
      <c r="E25" s="17">
        <v>275</v>
      </c>
    </row>
    <row r="26" spans="1:5" x14ac:dyDescent="0.25">
      <c r="A26" s="33" t="s">
        <v>107</v>
      </c>
      <c r="B26" s="33" t="s">
        <v>108</v>
      </c>
      <c r="C26" s="33" t="s">
        <v>1634</v>
      </c>
      <c r="D26" s="17">
        <v>377.47</v>
      </c>
      <c r="E26" s="17">
        <v>1.8503431372549022</v>
      </c>
    </row>
    <row r="27" spans="1:5" ht="14.25" customHeight="1" x14ac:dyDescent="0.25">
      <c r="A27" s="33" t="s">
        <v>113</v>
      </c>
      <c r="B27" s="33" t="s">
        <v>114</v>
      </c>
      <c r="C27" s="33" t="s">
        <v>57</v>
      </c>
      <c r="D27" s="17">
        <v>195.2</v>
      </c>
      <c r="E27" s="17">
        <v>48.8</v>
      </c>
    </row>
    <row r="28" spans="1:5" x14ac:dyDescent="0.25">
      <c r="A28" s="33" t="s">
        <v>128</v>
      </c>
      <c r="B28" s="33" t="s">
        <v>129</v>
      </c>
      <c r="C28" s="33" t="s">
        <v>57</v>
      </c>
      <c r="D28" s="17">
        <v>5352.02</v>
      </c>
      <c r="E28" s="17">
        <v>1338.0050000000001</v>
      </c>
    </row>
    <row r="29" spans="1:5" x14ac:dyDescent="0.25">
      <c r="A29" s="33" t="s">
        <v>140</v>
      </c>
      <c r="B29" s="33" t="s">
        <v>141</v>
      </c>
      <c r="C29" s="33" t="s">
        <v>1423</v>
      </c>
      <c r="D29" s="17">
        <v>1403.97</v>
      </c>
      <c r="E29" s="17">
        <v>17.999615384615385</v>
      </c>
    </row>
    <row r="30" spans="1:5" x14ac:dyDescent="0.25">
      <c r="A30" s="33" t="s">
        <v>142</v>
      </c>
      <c r="B30" s="33" t="s">
        <v>143</v>
      </c>
      <c r="C30" s="33" t="s">
        <v>52</v>
      </c>
      <c r="D30" s="17">
        <v>15360</v>
      </c>
      <c r="E30" s="17">
        <v>5120</v>
      </c>
    </row>
    <row r="31" spans="1:5" x14ac:dyDescent="0.25">
      <c r="A31" s="33" t="s">
        <v>144</v>
      </c>
      <c r="B31" s="33" t="s">
        <v>145</v>
      </c>
      <c r="C31" s="33" t="s">
        <v>115</v>
      </c>
      <c r="D31" s="17">
        <v>405</v>
      </c>
      <c r="E31" s="17">
        <v>45</v>
      </c>
    </row>
    <row r="32" spans="1:5" x14ac:dyDescent="0.25">
      <c r="A32" s="33" t="s">
        <v>152</v>
      </c>
      <c r="B32" s="33" t="s">
        <v>153</v>
      </c>
      <c r="C32" s="33" t="s">
        <v>1446</v>
      </c>
      <c r="D32" s="17">
        <v>1964.82</v>
      </c>
      <c r="E32" s="17">
        <v>23.961219512195122</v>
      </c>
    </row>
    <row r="33" spans="1:5" x14ac:dyDescent="0.25">
      <c r="A33" s="33" t="s">
        <v>157</v>
      </c>
      <c r="B33" s="33" t="s">
        <v>158</v>
      </c>
      <c r="C33" s="33" t="s">
        <v>1410</v>
      </c>
      <c r="D33" s="17">
        <v>4744.24</v>
      </c>
      <c r="E33" s="17">
        <v>5.2713777777777775</v>
      </c>
    </row>
    <row r="34" spans="1:5" x14ac:dyDescent="0.25">
      <c r="A34" s="33" t="s">
        <v>159</v>
      </c>
      <c r="B34" s="33" t="s">
        <v>160</v>
      </c>
      <c r="C34" s="33" t="s">
        <v>123</v>
      </c>
      <c r="D34" s="17">
        <v>651.41</v>
      </c>
      <c r="E34" s="17">
        <v>17.605675675675673</v>
      </c>
    </row>
    <row r="35" spans="1:5" x14ac:dyDescent="0.25">
      <c r="A35" s="33" t="s">
        <v>161</v>
      </c>
      <c r="B35" s="33" t="s">
        <v>162</v>
      </c>
      <c r="C35" s="33" t="s">
        <v>71</v>
      </c>
      <c r="D35" s="17">
        <v>39.03</v>
      </c>
      <c r="E35" s="17">
        <v>4.8787500000000001</v>
      </c>
    </row>
    <row r="36" spans="1:5" x14ac:dyDescent="0.25">
      <c r="A36" s="33" t="s">
        <v>164</v>
      </c>
      <c r="B36" s="33" t="s">
        <v>165</v>
      </c>
      <c r="C36" s="33" t="s">
        <v>122</v>
      </c>
      <c r="D36" s="17">
        <v>17535.87</v>
      </c>
      <c r="E36" s="17">
        <v>438.39675</v>
      </c>
    </row>
    <row r="37" spans="1:5" x14ac:dyDescent="0.25">
      <c r="A37" s="33" t="s">
        <v>167</v>
      </c>
      <c r="B37" s="33" t="s">
        <v>168</v>
      </c>
      <c r="C37" s="33" t="s">
        <v>1482</v>
      </c>
      <c r="D37" s="17">
        <v>9952.07</v>
      </c>
      <c r="E37" s="17">
        <v>171.58741379310345</v>
      </c>
    </row>
    <row r="38" spans="1:5" ht="16.5" customHeight="1" x14ac:dyDescent="0.25">
      <c r="A38" s="33" t="s">
        <v>169</v>
      </c>
      <c r="B38" s="33" t="s">
        <v>170</v>
      </c>
      <c r="C38" s="33" t="s">
        <v>1406</v>
      </c>
      <c r="D38" s="17">
        <v>50.6</v>
      </c>
      <c r="E38" s="17">
        <v>2.3000000000000003</v>
      </c>
    </row>
    <row r="39" spans="1:5" x14ac:dyDescent="0.25">
      <c r="A39" s="33" t="s">
        <v>178</v>
      </c>
      <c r="B39" s="33" t="s">
        <v>179</v>
      </c>
      <c r="C39" s="33" t="s">
        <v>89</v>
      </c>
      <c r="D39" s="17">
        <v>120</v>
      </c>
      <c r="E39" s="17">
        <v>60</v>
      </c>
    </row>
    <row r="40" spans="1:5" x14ac:dyDescent="0.25">
      <c r="A40" s="33" t="s">
        <v>184</v>
      </c>
      <c r="B40" s="33" t="s">
        <v>185</v>
      </c>
      <c r="C40" s="33" t="s">
        <v>442</v>
      </c>
      <c r="D40" s="17">
        <v>677.2</v>
      </c>
      <c r="E40" s="17">
        <v>96.742857142857147</v>
      </c>
    </row>
    <row r="41" spans="1:5" x14ac:dyDescent="0.25">
      <c r="A41" s="33" t="s">
        <v>188</v>
      </c>
      <c r="B41" s="33" t="s">
        <v>189</v>
      </c>
      <c r="C41" s="33" t="s">
        <v>360</v>
      </c>
      <c r="D41" s="17">
        <v>832.89</v>
      </c>
      <c r="E41" s="17">
        <v>8.3288999999999991</v>
      </c>
    </row>
    <row r="42" spans="1:5" x14ac:dyDescent="0.25">
      <c r="A42" s="33" t="s">
        <v>190</v>
      </c>
      <c r="B42" s="33" t="s">
        <v>191</v>
      </c>
      <c r="C42" s="33" t="s">
        <v>186</v>
      </c>
      <c r="D42" s="17">
        <v>168.3</v>
      </c>
      <c r="E42" s="17">
        <v>12.021428571428572</v>
      </c>
    </row>
    <row r="43" spans="1:5" x14ac:dyDescent="0.25">
      <c r="A43" s="33" t="s">
        <v>192</v>
      </c>
      <c r="B43" s="33" t="s">
        <v>193</v>
      </c>
      <c r="C43" s="33" t="s">
        <v>99</v>
      </c>
      <c r="D43" s="17">
        <v>699.9</v>
      </c>
      <c r="E43" s="17">
        <v>139.97999999999999</v>
      </c>
    </row>
    <row r="44" spans="1:5" x14ac:dyDescent="0.25">
      <c r="A44" s="33" t="s">
        <v>199</v>
      </c>
      <c r="B44" s="33" t="s">
        <v>200</v>
      </c>
      <c r="C44" s="33" t="s">
        <v>21</v>
      </c>
      <c r="D44" s="17">
        <v>84</v>
      </c>
      <c r="E44" s="17">
        <v>14</v>
      </c>
    </row>
    <row r="45" spans="1:5" x14ac:dyDescent="0.25">
      <c r="A45" s="33" t="s">
        <v>201</v>
      </c>
      <c r="B45" s="33" t="s">
        <v>202</v>
      </c>
      <c r="C45" s="33" t="s">
        <v>71</v>
      </c>
      <c r="D45" s="17">
        <v>120</v>
      </c>
      <c r="E45" s="17">
        <v>15</v>
      </c>
    </row>
    <row r="46" spans="1:5" x14ac:dyDescent="0.25">
      <c r="A46" s="33" t="s">
        <v>203</v>
      </c>
      <c r="B46" s="33" t="s">
        <v>204</v>
      </c>
      <c r="C46" s="33" t="s">
        <v>447</v>
      </c>
      <c r="D46" s="17">
        <v>547.85</v>
      </c>
      <c r="E46" s="17">
        <v>20.290740740740741</v>
      </c>
    </row>
    <row r="47" spans="1:5" x14ac:dyDescent="0.25">
      <c r="A47" s="33" t="s">
        <v>213</v>
      </c>
      <c r="B47" s="33" t="s">
        <v>214</v>
      </c>
      <c r="C47" s="33" t="s">
        <v>1060</v>
      </c>
      <c r="D47" s="17">
        <v>939.47</v>
      </c>
      <c r="E47" s="17">
        <v>13.421000000000001</v>
      </c>
    </row>
    <row r="48" spans="1:5" x14ac:dyDescent="0.25">
      <c r="A48" s="33" t="s">
        <v>218</v>
      </c>
      <c r="B48" s="33" t="s">
        <v>219</v>
      </c>
      <c r="C48" s="33" t="s">
        <v>1645</v>
      </c>
      <c r="D48" s="17">
        <v>16440</v>
      </c>
      <c r="E48" s="17">
        <v>60</v>
      </c>
    </row>
    <row r="49" spans="1:5" x14ac:dyDescent="0.25">
      <c r="A49" s="33" t="s">
        <v>220</v>
      </c>
      <c r="B49" s="33" t="s">
        <v>221</v>
      </c>
      <c r="C49" s="33" t="s">
        <v>139</v>
      </c>
      <c r="D49" s="17">
        <v>4434.1400000000003</v>
      </c>
      <c r="E49" s="17">
        <v>50.967126436781612</v>
      </c>
    </row>
    <row r="50" spans="1:5" x14ac:dyDescent="0.25">
      <c r="A50" s="33" t="s">
        <v>223</v>
      </c>
      <c r="B50" s="33" t="s">
        <v>224</v>
      </c>
      <c r="C50" s="33" t="s">
        <v>818</v>
      </c>
      <c r="D50" s="17">
        <v>8310.18</v>
      </c>
      <c r="E50" s="17">
        <v>68.116229508196724</v>
      </c>
    </row>
    <row r="51" spans="1:5" x14ac:dyDescent="0.25">
      <c r="A51" s="33" t="s">
        <v>227</v>
      </c>
      <c r="B51" s="33" t="s">
        <v>228</v>
      </c>
      <c r="C51" s="33" t="s">
        <v>1060</v>
      </c>
      <c r="D51" s="17">
        <v>4638.41</v>
      </c>
      <c r="E51" s="17">
        <v>66.262999999999991</v>
      </c>
    </row>
    <row r="52" spans="1:5" x14ac:dyDescent="0.25">
      <c r="A52" s="33" t="s">
        <v>233</v>
      </c>
      <c r="B52" s="33" t="s">
        <v>234</v>
      </c>
      <c r="C52" s="33" t="s">
        <v>59</v>
      </c>
      <c r="D52" s="17">
        <v>8931.11</v>
      </c>
      <c r="E52" s="17">
        <v>372.12958333333336</v>
      </c>
    </row>
    <row r="53" spans="1:5" x14ac:dyDescent="0.25">
      <c r="A53" s="33" t="s">
        <v>236</v>
      </c>
      <c r="B53" s="33" t="s">
        <v>237</v>
      </c>
      <c r="C53" s="33" t="s">
        <v>1176</v>
      </c>
      <c r="D53" s="17">
        <v>282</v>
      </c>
      <c r="E53" s="17">
        <v>1.88</v>
      </c>
    </row>
    <row r="54" spans="1:5" x14ac:dyDescent="0.25">
      <c r="A54" s="33" t="s">
        <v>238</v>
      </c>
      <c r="B54" s="33" t="s">
        <v>239</v>
      </c>
      <c r="C54" s="33" t="s">
        <v>52</v>
      </c>
      <c r="D54" s="17">
        <v>49.27</v>
      </c>
      <c r="E54" s="17">
        <v>16.423333333333336</v>
      </c>
    </row>
    <row r="55" spans="1:5" x14ac:dyDescent="0.25">
      <c r="A55" s="33" t="s">
        <v>240</v>
      </c>
      <c r="B55" s="33" t="s">
        <v>241</v>
      </c>
      <c r="C55" s="33" t="s">
        <v>442</v>
      </c>
      <c r="D55" s="17">
        <v>588</v>
      </c>
      <c r="E55" s="17">
        <v>84</v>
      </c>
    </row>
    <row r="56" spans="1:5" ht="13.5" customHeight="1" x14ac:dyDescent="0.25">
      <c r="A56" s="33" t="s">
        <v>242</v>
      </c>
      <c r="B56" s="33" t="s">
        <v>243</v>
      </c>
      <c r="C56" s="33" t="s">
        <v>1490</v>
      </c>
      <c r="D56" s="17">
        <v>1736.42</v>
      </c>
      <c r="E56" s="17">
        <v>15.099304347826088</v>
      </c>
    </row>
    <row r="57" spans="1:5" x14ac:dyDescent="0.25">
      <c r="A57" s="33" t="s">
        <v>246</v>
      </c>
      <c r="B57" s="33" t="s">
        <v>247</v>
      </c>
      <c r="C57" s="33" t="s">
        <v>1520</v>
      </c>
      <c r="D57" s="17">
        <v>938.74</v>
      </c>
      <c r="E57" s="17">
        <v>6.852116788321168</v>
      </c>
    </row>
    <row r="58" spans="1:5" x14ac:dyDescent="0.25">
      <c r="A58" s="33" t="s">
        <v>249</v>
      </c>
      <c r="B58" s="33" t="s">
        <v>250</v>
      </c>
      <c r="C58" s="33" t="s">
        <v>42</v>
      </c>
      <c r="D58" s="17">
        <v>3219.39</v>
      </c>
      <c r="E58" s="17">
        <v>64.387799999999999</v>
      </c>
    </row>
    <row r="59" spans="1:5" x14ac:dyDescent="0.25">
      <c r="A59" s="33" t="s">
        <v>259</v>
      </c>
      <c r="B59" s="33" t="s">
        <v>260</v>
      </c>
      <c r="C59" s="33" t="s">
        <v>115</v>
      </c>
      <c r="D59" s="17">
        <v>3779.99</v>
      </c>
      <c r="E59" s="17">
        <v>419.99888888888887</v>
      </c>
    </row>
    <row r="60" spans="1:5" x14ac:dyDescent="0.25">
      <c r="A60" s="33" t="s">
        <v>266</v>
      </c>
      <c r="B60" s="33" t="s">
        <v>267</v>
      </c>
      <c r="C60" s="33" t="s">
        <v>52</v>
      </c>
      <c r="D60" s="17">
        <v>19.64</v>
      </c>
      <c r="E60" s="17">
        <v>6.5466666666666669</v>
      </c>
    </row>
    <row r="61" spans="1:5" x14ac:dyDescent="0.25">
      <c r="A61" s="33" t="s">
        <v>269</v>
      </c>
      <c r="B61" s="33" t="s">
        <v>270</v>
      </c>
      <c r="C61" s="33" t="s">
        <v>123</v>
      </c>
      <c r="D61" s="17">
        <v>262.7</v>
      </c>
      <c r="E61" s="17">
        <v>7.1</v>
      </c>
    </row>
    <row r="62" spans="1:5" x14ac:dyDescent="0.25">
      <c r="A62" s="33" t="s">
        <v>275</v>
      </c>
      <c r="B62" s="33" t="s">
        <v>276</v>
      </c>
      <c r="C62" s="33" t="s">
        <v>313</v>
      </c>
      <c r="D62" s="17">
        <v>655.98</v>
      </c>
      <c r="E62" s="17">
        <v>18.742285714285714</v>
      </c>
    </row>
    <row r="63" spans="1:5" x14ac:dyDescent="0.25">
      <c r="A63" s="33" t="s">
        <v>281</v>
      </c>
      <c r="B63" s="33" t="s">
        <v>282</v>
      </c>
      <c r="C63" s="33" t="s">
        <v>229</v>
      </c>
      <c r="D63" s="17">
        <v>99.53</v>
      </c>
      <c r="E63" s="17">
        <v>6.6353333333333335</v>
      </c>
    </row>
    <row r="64" spans="1:5" x14ac:dyDescent="0.25">
      <c r="A64" s="33" t="s">
        <v>284</v>
      </c>
      <c r="B64" s="33" t="s">
        <v>285</v>
      </c>
      <c r="C64" s="33" t="s">
        <v>94</v>
      </c>
      <c r="D64" s="17">
        <v>11999.94</v>
      </c>
      <c r="E64" s="17">
        <v>3.9999800000000003</v>
      </c>
    </row>
    <row r="65" spans="1:5" x14ac:dyDescent="0.25">
      <c r="A65" s="33" t="s">
        <v>286</v>
      </c>
      <c r="B65" s="33" t="s">
        <v>287</v>
      </c>
      <c r="C65" s="33" t="s">
        <v>1579</v>
      </c>
      <c r="D65" s="17">
        <v>1392.02</v>
      </c>
      <c r="E65" s="17">
        <v>2.9000416666666666</v>
      </c>
    </row>
    <row r="66" spans="1:5" x14ac:dyDescent="0.25">
      <c r="A66" s="33" t="s">
        <v>288</v>
      </c>
      <c r="B66" s="33" t="s">
        <v>289</v>
      </c>
      <c r="C66" s="33" t="s">
        <v>1173</v>
      </c>
      <c r="D66" s="17">
        <v>1685.89</v>
      </c>
      <c r="E66" s="17">
        <v>3.3717800000000002</v>
      </c>
    </row>
    <row r="67" spans="1:5" x14ac:dyDescent="0.25">
      <c r="A67" s="33" t="s">
        <v>290</v>
      </c>
      <c r="B67" s="33" t="s">
        <v>291</v>
      </c>
      <c r="C67" s="33" t="s">
        <v>1657</v>
      </c>
      <c r="D67" s="17">
        <v>3389.83</v>
      </c>
      <c r="E67" s="17">
        <v>2.9502436901653613</v>
      </c>
    </row>
    <row r="68" spans="1:5" x14ac:dyDescent="0.25">
      <c r="A68" s="33" t="s">
        <v>295</v>
      </c>
      <c r="B68" s="33" t="s">
        <v>296</v>
      </c>
      <c r="C68" s="33" t="s">
        <v>1651</v>
      </c>
      <c r="D68" s="17">
        <v>1560.62</v>
      </c>
      <c r="E68" s="17">
        <v>3.7514903846153844</v>
      </c>
    </row>
    <row r="69" spans="1:5" x14ac:dyDescent="0.25">
      <c r="A69" s="33" t="s">
        <v>298</v>
      </c>
      <c r="B69" s="33" t="s">
        <v>299</v>
      </c>
      <c r="C69" s="33" t="s">
        <v>42</v>
      </c>
      <c r="D69" s="17">
        <v>6181.28</v>
      </c>
      <c r="E69" s="17">
        <v>123.62559999999999</v>
      </c>
    </row>
    <row r="70" spans="1:5" x14ac:dyDescent="0.25">
      <c r="A70" s="33" t="s">
        <v>311</v>
      </c>
      <c r="B70" s="33" t="s">
        <v>312</v>
      </c>
      <c r="C70" s="33" t="s">
        <v>99</v>
      </c>
      <c r="D70" s="17">
        <v>24581.25</v>
      </c>
      <c r="E70" s="17">
        <v>4916.25</v>
      </c>
    </row>
    <row r="71" spans="1:5" x14ac:dyDescent="0.25">
      <c r="A71" s="33" t="s">
        <v>314</v>
      </c>
      <c r="B71" s="33" t="s">
        <v>315</v>
      </c>
      <c r="C71" s="33" t="s">
        <v>442</v>
      </c>
      <c r="D71" s="17">
        <v>25086.81</v>
      </c>
      <c r="E71" s="17">
        <v>3583.8300000000004</v>
      </c>
    </row>
    <row r="72" spans="1:5" x14ac:dyDescent="0.25">
      <c r="A72" s="33" t="s">
        <v>316</v>
      </c>
      <c r="B72" s="33" t="s">
        <v>317</v>
      </c>
      <c r="C72" s="33" t="s">
        <v>442</v>
      </c>
      <c r="D72" s="17">
        <v>30755.07</v>
      </c>
      <c r="E72" s="17">
        <v>4393.5814285714287</v>
      </c>
    </row>
    <row r="73" spans="1:5" x14ac:dyDescent="0.25">
      <c r="A73" s="33" t="s">
        <v>318</v>
      </c>
      <c r="B73" s="33" t="s">
        <v>319</v>
      </c>
      <c r="C73" s="33" t="s">
        <v>71</v>
      </c>
      <c r="D73" s="17">
        <v>32817.56</v>
      </c>
      <c r="E73" s="17">
        <v>4102.1949999999997</v>
      </c>
    </row>
    <row r="74" spans="1:5" x14ac:dyDescent="0.25">
      <c r="A74" s="33" t="s">
        <v>320</v>
      </c>
      <c r="B74" s="33" t="s">
        <v>321</v>
      </c>
      <c r="C74" s="33" t="s">
        <v>115</v>
      </c>
      <c r="D74" s="17">
        <v>40011.11</v>
      </c>
      <c r="E74" s="17">
        <v>4445.6788888888887</v>
      </c>
    </row>
    <row r="75" spans="1:5" x14ac:dyDescent="0.25">
      <c r="A75" s="33" t="s">
        <v>322</v>
      </c>
      <c r="B75" s="33" t="s">
        <v>323</v>
      </c>
      <c r="C75" s="33" t="s">
        <v>11</v>
      </c>
      <c r="D75" s="17">
        <v>33500</v>
      </c>
      <c r="E75" s="17">
        <v>3350</v>
      </c>
    </row>
    <row r="76" spans="1:5" x14ac:dyDescent="0.25">
      <c r="A76" s="33" t="s">
        <v>324</v>
      </c>
      <c r="B76" s="33" t="s">
        <v>325</v>
      </c>
      <c r="C76" s="33" t="s">
        <v>57</v>
      </c>
      <c r="D76" s="17">
        <v>12209.94</v>
      </c>
      <c r="E76" s="17">
        <v>3052.4850000000001</v>
      </c>
    </row>
    <row r="77" spans="1:5" x14ac:dyDescent="0.25">
      <c r="A77" s="33" t="s">
        <v>337</v>
      </c>
      <c r="B77" s="33" t="s">
        <v>338</v>
      </c>
      <c r="C77" s="33" t="s">
        <v>6</v>
      </c>
      <c r="D77" s="17">
        <v>1840</v>
      </c>
      <c r="E77" s="17">
        <v>115</v>
      </c>
    </row>
    <row r="78" spans="1:5" x14ac:dyDescent="0.25">
      <c r="A78" s="33" t="s">
        <v>345</v>
      </c>
      <c r="B78" s="33" t="s">
        <v>346</v>
      </c>
      <c r="C78" s="33" t="s">
        <v>20</v>
      </c>
      <c r="D78" s="17">
        <v>5500</v>
      </c>
      <c r="E78" s="17">
        <v>5500</v>
      </c>
    </row>
    <row r="79" spans="1:5" x14ac:dyDescent="0.25">
      <c r="A79" s="33" t="s">
        <v>347</v>
      </c>
      <c r="B79" s="33" t="s">
        <v>348</v>
      </c>
      <c r="C79" s="33" t="s">
        <v>20</v>
      </c>
      <c r="D79" s="17">
        <v>26500</v>
      </c>
      <c r="E79" s="17">
        <v>26500</v>
      </c>
    </row>
    <row r="80" spans="1:5" x14ac:dyDescent="0.25">
      <c r="A80" s="33" t="s">
        <v>361</v>
      </c>
      <c r="B80" s="33" t="s">
        <v>362</v>
      </c>
      <c r="C80" s="33" t="s">
        <v>1639</v>
      </c>
      <c r="D80" s="17">
        <v>7590.83</v>
      </c>
      <c r="E80" s="17">
        <v>18.073404761904762</v>
      </c>
    </row>
    <row r="81" spans="1:5" x14ac:dyDescent="0.25">
      <c r="A81" s="33" t="s">
        <v>367</v>
      </c>
      <c r="B81" s="33" t="s">
        <v>368</v>
      </c>
      <c r="C81" s="33" t="s">
        <v>21</v>
      </c>
      <c r="D81" s="17">
        <v>12564.49</v>
      </c>
      <c r="E81" s="17">
        <v>2094.0816666666665</v>
      </c>
    </row>
    <row r="82" spans="1:5" ht="14.25" customHeight="1" x14ac:dyDescent="0.25">
      <c r="A82" s="33" t="s">
        <v>369</v>
      </c>
      <c r="B82" s="33" t="s">
        <v>370</v>
      </c>
      <c r="C82" s="33" t="s">
        <v>89</v>
      </c>
      <c r="D82" s="17">
        <v>190.01</v>
      </c>
      <c r="E82" s="17">
        <v>95.004999999999995</v>
      </c>
    </row>
    <row r="83" spans="1:5" x14ac:dyDescent="0.25">
      <c r="A83" s="33" t="s">
        <v>379</v>
      </c>
      <c r="B83" s="33" t="s">
        <v>380</v>
      </c>
      <c r="C83" s="33" t="s">
        <v>62</v>
      </c>
      <c r="D83" s="17">
        <v>2470</v>
      </c>
      <c r="E83" s="17">
        <v>26</v>
      </c>
    </row>
    <row r="84" spans="1:5" x14ac:dyDescent="0.25">
      <c r="A84" s="33" t="s">
        <v>384</v>
      </c>
      <c r="B84" s="33" t="s">
        <v>385</v>
      </c>
      <c r="C84" s="33" t="s">
        <v>89</v>
      </c>
      <c r="D84" s="17">
        <v>7980</v>
      </c>
      <c r="E84" s="17">
        <v>3990</v>
      </c>
    </row>
    <row r="85" spans="1:5" x14ac:dyDescent="0.25">
      <c r="A85" s="33" t="s">
        <v>386</v>
      </c>
      <c r="B85" s="33" t="s">
        <v>387</v>
      </c>
      <c r="C85" s="33" t="s">
        <v>1596</v>
      </c>
      <c r="D85" s="17">
        <v>44082.61</v>
      </c>
      <c r="E85" s="17">
        <v>170.20312741312742</v>
      </c>
    </row>
    <row r="86" spans="1:5" x14ac:dyDescent="0.25">
      <c r="A86" s="33" t="s">
        <v>392</v>
      </c>
      <c r="B86" s="33" t="s">
        <v>393</v>
      </c>
      <c r="C86" s="33" t="s">
        <v>1658</v>
      </c>
      <c r="D86" s="17">
        <v>56566.81</v>
      </c>
      <c r="E86" s="17">
        <v>66.863841607565007</v>
      </c>
    </row>
    <row r="87" spans="1:5" x14ac:dyDescent="0.25">
      <c r="A87" s="33" t="s">
        <v>397</v>
      </c>
      <c r="B87" s="34" t="s">
        <v>398</v>
      </c>
      <c r="C87" s="33" t="s">
        <v>779</v>
      </c>
      <c r="D87" s="17">
        <v>8004.93</v>
      </c>
      <c r="E87" s="17">
        <v>106.7324</v>
      </c>
    </row>
    <row r="88" spans="1:5" x14ac:dyDescent="0.25">
      <c r="A88" s="33" t="s">
        <v>399</v>
      </c>
      <c r="B88" s="33" t="s">
        <v>400</v>
      </c>
      <c r="C88" s="33" t="s">
        <v>1659</v>
      </c>
      <c r="D88" s="17">
        <v>29479.48</v>
      </c>
      <c r="E88" s="17">
        <v>25.110289608177172</v>
      </c>
    </row>
    <row r="89" spans="1:5" x14ac:dyDescent="0.25">
      <c r="A89" s="33" t="s">
        <v>401</v>
      </c>
      <c r="B89" s="33" t="s">
        <v>402</v>
      </c>
      <c r="C89" s="33" t="s">
        <v>71</v>
      </c>
      <c r="D89" s="17">
        <v>883.98</v>
      </c>
      <c r="E89" s="17">
        <v>110.4975</v>
      </c>
    </row>
    <row r="90" spans="1:5" x14ac:dyDescent="0.25">
      <c r="A90" s="33" t="s">
        <v>403</v>
      </c>
      <c r="B90" s="33" t="s">
        <v>404</v>
      </c>
      <c r="C90" s="33" t="s">
        <v>1469</v>
      </c>
      <c r="D90" s="17">
        <v>4993.7299999999996</v>
      </c>
      <c r="E90" s="17">
        <v>87.609298245614028</v>
      </c>
    </row>
    <row r="91" spans="1:5" x14ac:dyDescent="0.25">
      <c r="A91" s="33" t="s">
        <v>411</v>
      </c>
      <c r="B91" s="33" t="s">
        <v>412</v>
      </c>
      <c r="C91" s="33" t="s">
        <v>89</v>
      </c>
      <c r="D91" s="17">
        <v>5300</v>
      </c>
      <c r="E91" s="17">
        <v>2650</v>
      </c>
    </row>
    <row r="92" spans="1:5" x14ac:dyDescent="0.25">
      <c r="A92" s="33" t="s">
        <v>413</v>
      </c>
      <c r="B92" s="33" t="s">
        <v>414</v>
      </c>
      <c r="C92" s="33" t="s">
        <v>20</v>
      </c>
      <c r="D92" s="17">
        <v>1200</v>
      </c>
      <c r="E92" s="17">
        <v>1200</v>
      </c>
    </row>
    <row r="93" spans="1:5" x14ac:dyDescent="0.25">
      <c r="A93" s="33" t="s">
        <v>417</v>
      </c>
      <c r="B93" s="33" t="s">
        <v>418</v>
      </c>
      <c r="C93" s="33" t="s">
        <v>222</v>
      </c>
      <c r="D93" s="17">
        <v>34090</v>
      </c>
      <c r="E93" s="17">
        <v>655.57692307692309</v>
      </c>
    </row>
    <row r="94" spans="1:5" x14ac:dyDescent="0.25">
      <c r="A94" s="33" t="s">
        <v>420</v>
      </c>
      <c r="B94" s="33" t="s">
        <v>421</v>
      </c>
      <c r="C94" s="33" t="s">
        <v>42</v>
      </c>
      <c r="D94" s="17">
        <v>13400.01</v>
      </c>
      <c r="E94" s="17">
        <v>268.00020000000001</v>
      </c>
    </row>
    <row r="95" spans="1:5" x14ac:dyDescent="0.25">
      <c r="A95" s="33" t="s">
        <v>435</v>
      </c>
      <c r="B95" s="33" t="s">
        <v>436</v>
      </c>
      <c r="C95" s="33" t="s">
        <v>1406</v>
      </c>
      <c r="D95" s="17">
        <v>79.48</v>
      </c>
      <c r="E95" s="17">
        <v>3.6127272727272728</v>
      </c>
    </row>
    <row r="96" spans="1:5" x14ac:dyDescent="0.25">
      <c r="A96" s="33" t="s">
        <v>445</v>
      </c>
      <c r="B96" s="33" t="s">
        <v>446</v>
      </c>
      <c r="C96" s="33" t="s">
        <v>818</v>
      </c>
      <c r="D96" s="17">
        <v>14985.36</v>
      </c>
      <c r="E96" s="17">
        <v>122.83081967213116</v>
      </c>
    </row>
    <row r="97" spans="1:5" x14ac:dyDescent="0.25">
      <c r="A97" s="33" t="s">
        <v>448</v>
      </c>
      <c r="B97" s="33" t="s">
        <v>449</v>
      </c>
      <c r="C97" s="33" t="s">
        <v>225</v>
      </c>
      <c r="D97" s="17">
        <v>4140</v>
      </c>
      <c r="E97" s="17">
        <v>180</v>
      </c>
    </row>
    <row r="98" spans="1:5" x14ac:dyDescent="0.25">
      <c r="A98" s="33" t="s">
        <v>452</v>
      </c>
      <c r="B98" s="33" t="s">
        <v>453</v>
      </c>
      <c r="C98" s="33" t="s">
        <v>57</v>
      </c>
      <c r="D98" s="17">
        <v>728</v>
      </c>
      <c r="E98" s="17">
        <v>182</v>
      </c>
    </row>
    <row r="99" spans="1:5" x14ac:dyDescent="0.25">
      <c r="A99" s="33" t="s">
        <v>466</v>
      </c>
      <c r="B99" s="33" t="s">
        <v>467</v>
      </c>
      <c r="C99" s="33" t="s">
        <v>89</v>
      </c>
      <c r="D99" s="17">
        <v>700</v>
      </c>
      <c r="E99" s="17">
        <v>350</v>
      </c>
    </row>
    <row r="100" spans="1:5" x14ac:dyDescent="0.25">
      <c r="A100" s="33" t="s">
        <v>468</v>
      </c>
      <c r="B100" s="33" t="s">
        <v>469</v>
      </c>
      <c r="C100" s="33" t="s">
        <v>20</v>
      </c>
      <c r="D100" s="17">
        <v>1037.93</v>
      </c>
      <c r="E100" s="17">
        <v>1037.93</v>
      </c>
    </row>
    <row r="101" spans="1:5" x14ac:dyDescent="0.25">
      <c r="A101" s="33" t="s">
        <v>472</v>
      </c>
      <c r="B101" s="33" t="s">
        <v>473</v>
      </c>
      <c r="C101" s="33" t="s">
        <v>20</v>
      </c>
      <c r="D101" s="17">
        <v>2500</v>
      </c>
      <c r="E101" s="17">
        <v>2500</v>
      </c>
    </row>
    <row r="102" spans="1:5" x14ac:dyDescent="0.25">
      <c r="A102" s="33" t="s">
        <v>488</v>
      </c>
      <c r="B102" s="33" t="s">
        <v>489</v>
      </c>
      <c r="C102" s="33" t="s">
        <v>99</v>
      </c>
      <c r="D102" s="17">
        <v>278.25</v>
      </c>
      <c r="E102" s="17">
        <v>55.65</v>
      </c>
    </row>
    <row r="103" spans="1:5" x14ac:dyDescent="0.25">
      <c r="A103" s="33" t="s">
        <v>490</v>
      </c>
      <c r="B103" s="33" t="s">
        <v>491</v>
      </c>
      <c r="C103" s="33" t="s">
        <v>52</v>
      </c>
      <c r="D103" s="17">
        <v>874.02</v>
      </c>
      <c r="E103" s="17">
        <v>291.33999999999997</v>
      </c>
    </row>
    <row r="104" spans="1:5" x14ac:dyDescent="0.25">
      <c r="A104" s="33" t="s">
        <v>504</v>
      </c>
      <c r="B104" s="33" t="s">
        <v>505</v>
      </c>
      <c r="C104" s="33" t="s">
        <v>57</v>
      </c>
      <c r="D104" s="17">
        <v>11304.8</v>
      </c>
      <c r="E104" s="17">
        <v>2826.2</v>
      </c>
    </row>
    <row r="105" spans="1:5" x14ac:dyDescent="0.25">
      <c r="A105" s="33" t="s">
        <v>506</v>
      </c>
      <c r="B105" s="33" t="s">
        <v>507</v>
      </c>
      <c r="C105" s="33" t="s">
        <v>57</v>
      </c>
      <c r="D105" s="17">
        <v>11180.8</v>
      </c>
      <c r="E105" s="17">
        <v>2795.2</v>
      </c>
    </row>
    <row r="106" spans="1:5" x14ac:dyDescent="0.25">
      <c r="A106" s="33" t="s">
        <v>508</v>
      </c>
      <c r="B106" s="33" t="s">
        <v>509</v>
      </c>
      <c r="C106" s="33" t="s">
        <v>99</v>
      </c>
      <c r="D106" s="17">
        <v>13625.05</v>
      </c>
      <c r="E106" s="17">
        <v>2725.0099999999998</v>
      </c>
    </row>
    <row r="107" spans="1:5" x14ac:dyDescent="0.25">
      <c r="A107" s="33" t="s">
        <v>510</v>
      </c>
      <c r="B107" s="33" t="s">
        <v>511</v>
      </c>
      <c r="C107" s="33" t="s">
        <v>99</v>
      </c>
      <c r="D107" s="17">
        <v>13625.05</v>
      </c>
      <c r="E107" s="17">
        <v>2725.0099999999998</v>
      </c>
    </row>
    <row r="108" spans="1:5" x14ac:dyDescent="0.25">
      <c r="A108" s="33" t="s">
        <v>514</v>
      </c>
      <c r="B108" s="33" t="s">
        <v>515</v>
      </c>
      <c r="C108" s="33" t="s">
        <v>20</v>
      </c>
      <c r="D108" s="17">
        <v>18544</v>
      </c>
      <c r="E108" s="17">
        <v>18544</v>
      </c>
    </row>
    <row r="109" spans="1:5" x14ac:dyDescent="0.25">
      <c r="A109" s="33" t="s">
        <v>516</v>
      </c>
      <c r="B109" s="33" t="s">
        <v>517</v>
      </c>
      <c r="C109" s="33" t="s">
        <v>20</v>
      </c>
      <c r="D109" s="17">
        <v>18544</v>
      </c>
      <c r="E109" s="17">
        <v>18544</v>
      </c>
    </row>
    <row r="110" spans="1:5" x14ac:dyDescent="0.25">
      <c r="A110" s="33" t="s">
        <v>518</v>
      </c>
      <c r="B110" s="33" t="s">
        <v>519</v>
      </c>
      <c r="C110" s="33" t="s">
        <v>99</v>
      </c>
      <c r="D110" s="17">
        <v>2675</v>
      </c>
      <c r="E110" s="17">
        <v>535</v>
      </c>
    </row>
    <row r="111" spans="1:5" x14ac:dyDescent="0.25">
      <c r="A111" s="33" t="s">
        <v>520</v>
      </c>
      <c r="B111" s="33" t="s">
        <v>521</v>
      </c>
      <c r="C111" s="33" t="s">
        <v>99</v>
      </c>
      <c r="D111" s="17">
        <v>12625</v>
      </c>
      <c r="E111" s="17">
        <v>2525</v>
      </c>
    </row>
    <row r="112" spans="1:5" x14ac:dyDescent="0.25">
      <c r="A112" s="33" t="s">
        <v>522</v>
      </c>
      <c r="B112" s="33" t="s">
        <v>523</v>
      </c>
      <c r="C112" s="33" t="s">
        <v>20</v>
      </c>
      <c r="D112" s="17">
        <v>18544</v>
      </c>
      <c r="E112" s="17">
        <v>18544</v>
      </c>
    </row>
    <row r="113" spans="1:5" x14ac:dyDescent="0.25">
      <c r="A113" s="33" t="s">
        <v>524</v>
      </c>
      <c r="B113" s="33" t="s">
        <v>525</v>
      </c>
      <c r="C113" s="33" t="s">
        <v>99</v>
      </c>
      <c r="D113" s="17">
        <v>5260</v>
      </c>
      <c r="E113" s="17">
        <v>1052</v>
      </c>
    </row>
    <row r="114" spans="1:5" x14ac:dyDescent="0.25">
      <c r="A114" s="33" t="s">
        <v>526</v>
      </c>
      <c r="B114" s="33" t="s">
        <v>527</v>
      </c>
      <c r="C114" s="33" t="s">
        <v>20</v>
      </c>
      <c r="D114" s="17">
        <v>18544</v>
      </c>
      <c r="E114" s="17">
        <v>18544</v>
      </c>
    </row>
    <row r="115" spans="1:5" x14ac:dyDescent="0.25">
      <c r="A115" s="33" t="s">
        <v>528</v>
      </c>
      <c r="B115" s="33" t="s">
        <v>529</v>
      </c>
      <c r="C115" s="33" t="s">
        <v>89</v>
      </c>
      <c r="D115" s="17">
        <v>1824</v>
      </c>
      <c r="E115" s="17">
        <v>912</v>
      </c>
    </row>
    <row r="116" spans="1:5" x14ac:dyDescent="0.25">
      <c r="A116" s="33" t="s">
        <v>542</v>
      </c>
      <c r="B116" s="33" t="s">
        <v>543</v>
      </c>
      <c r="C116" s="33" t="s">
        <v>99</v>
      </c>
      <c r="D116" s="17">
        <v>4477.5</v>
      </c>
      <c r="E116" s="17">
        <v>895.5</v>
      </c>
    </row>
    <row r="117" spans="1:5" x14ac:dyDescent="0.25">
      <c r="A117" s="33" t="s">
        <v>561</v>
      </c>
      <c r="B117" s="33" t="s">
        <v>562</v>
      </c>
      <c r="C117" s="33" t="s">
        <v>57</v>
      </c>
      <c r="D117" s="17">
        <v>4</v>
      </c>
      <c r="E117" s="17">
        <v>1</v>
      </c>
    </row>
    <row r="118" spans="1:5" x14ac:dyDescent="0.25">
      <c r="A118" s="33" t="s">
        <v>565</v>
      </c>
      <c r="B118" s="33" t="s">
        <v>566</v>
      </c>
      <c r="C118" s="33" t="s">
        <v>20</v>
      </c>
      <c r="D118" s="17">
        <v>284.44</v>
      </c>
      <c r="E118" s="17">
        <v>284.44</v>
      </c>
    </row>
    <row r="119" spans="1:5" x14ac:dyDescent="0.25">
      <c r="A119" s="33" t="s">
        <v>568</v>
      </c>
      <c r="B119" s="33" t="s">
        <v>569</v>
      </c>
      <c r="C119" s="33" t="s">
        <v>11</v>
      </c>
      <c r="D119" s="17">
        <v>884.1</v>
      </c>
      <c r="E119" s="17">
        <v>88.41</v>
      </c>
    </row>
    <row r="120" spans="1:5" x14ac:dyDescent="0.25">
      <c r="A120" s="33" t="s">
        <v>572</v>
      </c>
      <c r="B120" s="33" t="s">
        <v>573</v>
      </c>
      <c r="C120" s="33" t="s">
        <v>1435</v>
      </c>
      <c r="D120" s="17">
        <v>720</v>
      </c>
      <c r="E120" s="17">
        <v>20</v>
      </c>
    </row>
    <row r="121" spans="1:5" x14ac:dyDescent="0.25">
      <c r="A121" s="33" t="s">
        <v>594</v>
      </c>
      <c r="B121" s="33" t="s">
        <v>595</v>
      </c>
      <c r="C121" s="33" t="s">
        <v>235</v>
      </c>
      <c r="D121" s="17">
        <v>1345.29</v>
      </c>
      <c r="E121" s="17">
        <v>122.29909090909091</v>
      </c>
    </row>
    <row r="122" spans="1:5" x14ac:dyDescent="0.25">
      <c r="A122" s="33" t="s">
        <v>612</v>
      </c>
      <c r="B122" s="33" t="s">
        <v>613</v>
      </c>
      <c r="C122" s="33" t="s">
        <v>1450</v>
      </c>
      <c r="D122" s="17">
        <v>3722.22</v>
      </c>
      <c r="E122" s="17">
        <v>143.16230769230768</v>
      </c>
    </row>
    <row r="123" spans="1:5" x14ac:dyDescent="0.25">
      <c r="A123" s="33" t="s">
        <v>618</v>
      </c>
      <c r="B123" s="33" t="s">
        <v>619</v>
      </c>
      <c r="C123" s="33" t="s">
        <v>186</v>
      </c>
      <c r="D123" s="17">
        <v>2510.7199999999998</v>
      </c>
      <c r="E123" s="17">
        <v>179.33714285714285</v>
      </c>
    </row>
    <row r="124" spans="1:5" x14ac:dyDescent="0.25">
      <c r="A124" s="33" t="s">
        <v>620</v>
      </c>
      <c r="B124" s="33" t="s">
        <v>621</v>
      </c>
      <c r="C124" s="33" t="s">
        <v>20</v>
      </c>
      <c r="D124" s="17">
        <v>210</v>
      </c>
      <c r="E124" s="17">
        <v>210</v>
      </c>
    </row>
    <row r="125" spans="1:5" x14ac:dyDescent="0.25">
      <c r="A125" s="33" t="s">
        <v>638</v>
      </c>
      <c r="B125" s="33" t="s">
        <v>639</v>
      </c>
      <c r="C125" s="33" t="s">
        <v>442</v>
      </c>
      <c r="D125" s="17">
        <v>10560.34</v>
      </c>
      <c r="E125" s="17">
        <v>1508.6200000000001</v>
      </c>
    </row>
    <row r="126" spans="1:5" x14ac:dyDescent="0.25">
      <c r="A126" s="33" t="s">
        <v>650</v>
      </c>
      <c r="B126" s="33" t="s">
        <v>651</v>
      </c>
      <c r="C126" s="33" t="s">
        <v>232</v>
      </c>
      <c r="D126" s="17">
        <v>2709.26</v>
      </c>
      <c r="E126" s="17">
        <v>64.506190476190483</v>
      </c>
    </row>
    <row r="127" spans="1:5" x14ac:dyDescent="0.25">
      <c r="A127" s="33" t="s">
        <v>653</v>
      </c>
      <c r="B127" s="33" t="s">
        <v>654</v>
      </c>
      <c r="C127" s="33" t="s">
        <v>1432</v>
      </c>
      <c r="D127" s="17">
        <v>3775.83</v>
      </c>
      <c r="E127" s="17">
        <v>92.093414634146342</v>
      </c>
    </row>
    <row r="128" spans="1:5" x14ac:dyDescent="0.25">
      <c r="A128" s="33" t="s">
        <v>655</v>
      </c>
      <c r="B128" s="33" t="s">
        <v>656</v>
      </c>
      <c r="C128" s="33" t="s">
        <v>89</v>
      </c>
      <c r="D128" s="17">
        <v>217.75</v>
      </c>
      <c r="E128" s="17">
        <v>108.875</v>
      </c>
    </row>
    <row r="129" spans="1:5" x14ac:dyDescent="0.25">
      <c r="A129" s="33" t="s">
        <v>660</v>
      </c>
      <c r="B129" s="33" t="s">
        <v>661</v>
      </c>
      <c r="C129" s="33" t="s">
        <v>20</v>
      </c>
      <c r="D129" s="17">
        <v>2500</v>
      </c>
      <c r="E129" s="17">
        <v>2500</v>
      </c>
    </row>
    <row r="130" spans="1:5" x14ac:dyDescent="0.25">
      <c r="A130" s="33" t="s">
        <v>664</v>
      </c>
      <c r="B130" s="33" t="s">
        <v>665</v>
      </c>
      <c r="C130" s="33" t="s">
        <v>186</v>
      </c>
      <c r="D130" s="17">
        <v>2789.47</v>
      </c>
      <c r="E130" s="17">
        <v>199.24785714285713</v>
      </c>
    </row>
    <row r="131" spans="1:5" x14ac:dyDescent="0.25">
      <c r="A131" s="33" t="s">
        <v>676</v>
      </c>
      <c r="B131" s="33" t="s">
        <v>677</v>
      </c>
      <c r="C131" s="33" t="s">
        <v>360</v>
      </c>
      <c r="D131" s="17">
        <v>1864</v>
      </c>
      <c r="E131" s="17">
        <v>18.64</v>
      </c>
    </row>
    <row r="132" spans="1:5" x14ac:dyDescent="0.25">
      <c r="A132" s="33" t="s">
        <v>682</v>
      </c>
      <c r="B132" s="33" t="s">
        <v>683</v>
      </c>
      <c r="C132" s="33" t="s">
        <v>186</v>
      </c>
      <c r="D132" s="17">
        <v>1824.9</v>
      </c>
      <c r="E132" s="17">
        <v>130.35</v>
      </c>
    </row>
    <row r="133" spans="1:5" x14ac:dyDescent="0.25">
      <c r="A133" s="33" t="s">
        <v>684</v>
      </c>
      <c r="B133" s="33" t="s">
        <v>685</v>
      </c>
      <c r="C133" s="33" t="s">
        <v>11</v>
      </c>
      <c r="D133" s="17">
        <v>456.9</v>
      </c>
      <c r="E133" s="17">
        <v>45.69</v>
      </c>
    </row>
    <row r="134" spans="1:5" x14ac:dyDescent="0.25">
      <c r="A134" s="33" t="s">
        <v>690</v>
      </c>
      <c r="B134" s="33" t="s">
        <v>691</v>
      </c>
      <c r="C134" s="33" t="s">
        <v>52</v>
      </c>
      <c r="D134" s="17">
        <v>1170</v>
      </c>
      <c r="E134" s="17">
        <v>390</v>
      </c>
    </row>
    <row r="135" spans="1:5" x14ac:dyDescent="0.25">
      <c r="A135" s="33" t="s">
        <v>692</v>
      </c>
      <c r="B135" s="33" t="s">
        <v>693</v>
      </c>
      <c r="C135" s="33" t="s">
        <v>52</v>
      </c>
      <c r="D135" s="17">
        <v>1170</v>
      </c>
      <c r="E135" s="17">
        <v>390</v>
      </c>
    </row>
    <row r="136" spans="1:5" x14ac:dyDescent="0.25">
      <c r="A136" s="33" t="s">
        <v>710</v>
      </c>
      <c r="B136" s="33" t="s">
        <v>711</v>
      </c>
      <c r="C136" s="33" t="s">
        <v>31</v>
      </c>
      <c r="D136" s="17">
        <v>112.5</v>
      </c>
      <c r="E136" s="17">
        <v>4.5</v>
      </c>
    </row>
    <row r="137" spans="1:5" x14ac:dyDescent="0.25">
      <c r="A137" s="33" t="s">
        <v>712</v>
      </c>
      <c r="B137" s="33" t="s">
        <v>713</v>
      </c>
      <c r="C137" s="33" t="s">
        <v>394</v>
      </c>
      <c r="D137" s="17">
        <v>378</v>
      </c>
      <c r="E137" s="17">
        <v>4.5</v>
      </c>
    </row>
    <row r="138" spans="1:5" x14ac:dyDescent="0.25">
      <c r="A138" s="33" t="s">
        <v>714</v>
      </c>
      <c r="B138" s="33" t="s">
        <v>715</v>
      </c>
      <c r="C138" s="33" t="s">
        <v>89</v>
      </c>
      <c r="D138" s="17">
        <v>820</v>
      </c>
      <c r="E138" s="17">
        <v>410</v>
      </c>
    </row>
    <row r="139" spans="1:5" x14ac:dyDescent="0.25">
      <c r="A139" s="33" t="s">
        <v>716</v>
      </c>
      <c r="B139" s="33" t="s">
        <v>717</v>
      </c>
      <c r="C139" s="33" t="s">
        <v>1586</v>
      </c>
      <c r="D139" s="17">
        <v>15585</v>
      </c>
      <c r="E139" s="17">
        <v>15</v>
      </c>
    </row>
    <row r="140" spans="1:5" x14ac:dyDescent="0.25">
      <c r="A140" s="33" t="s">
        <v>719</v>
      </c>
      <c r="B140" s="33" t="s">
        <v>720</v>
      </c>
      <c r="C140" s="33" t="s">
        <v>20</v>
      </c>
      <c r="D140" s="17">
        <v>253</v>
      </c>
      <c r="E140" s="17">
        <v>253</v>
      </c>
    </row>
    <row r="141" spans="1:5" x14ac:dyDescent="0.25">
      <c r="A141" s="33" t="s">
        <v>721</v>
      </c>
      <c r="B141" s="33" t="s">
        <v>722</v>
      </c>
      <c r="C141" s="33" t="s">
        <v>89</v>
      </c>
      <c r="D141" s="17">
        <v>1138.5</v>
      </c>
      <c r="E141" s="17">
        <v>569.25</v>
      </c>
    </row>
    <row r="142" spans="1:5" x14ac:dyDescent="0.25">
      <c r="A142" s="33" t="s">
        <v>723</v>
      </c>
      <c r="B142" s="33" t="s">
        <v>724</v>
      </c>
      <c r="C142" s="33" t="s">
        <v>52</v>
      </c>
      <c r="D142" s="17">
        <v>735</v>
      </c>
      <c r="E142" s="17">
        <v>245</v>
      </c>
    </row>
    <row r="143" spans="1:5" x14ac:dyDescent="0.25">
      <c r="A143" s="33" t="s">
        <v>725</v>
      </c>
      <c r="B143" s="33" t="s">
        <v>726</v>
      </c>
      <c r="C143" s="33" t="s">
        <v>24</v>
      </c>
      <c r="D143" s="17">
        <v>1620</v>
      </c>
      <c r="E143" s="17">
        <v>135</v>
      </c>
    </row>
    <row r="144" spans="1:5" x14ac:dyDescent="0.25">
      <c r="A144" s="33" t="s">
        <v>729</v>
      </c>
      <c r="B144" s="33" t="s">
        <v>730</v>
      </c>
      <c r="C144" s="33" t="s">
        <v>71</v>
      </c>
      <c r="D144" s="17">
        <v>1440</v>
      </c>
      <c r="E144" s="17">
        <v>180</v>
      </c>
    </row>
    <row r="145" spans="1:5" x14ac:dyDescent="0.25">
      <c r="A145" s="33" t="s">
        <v>743</v>
      </c>
      <c r="B145" s="33" t="s">
        <v>744</v>
      </c>
      <c r="C145" s="33" t="s">
        <v>1660</v>
      </c>
      <c r="D145" s="17">
        <v>6697.89</v>
      </c>
      <c r="E145" s="17">
        <v>19.136828571428573</v>
      </c>
    </row>
    <row r="146" spans="1:5" x14ac:dyDescent="0.25">
      <c r="A146" s="33" t="s">
        <v>746</v>
      </c>
      <c r="B146" s="33" t="s">
        <v>747</v>
      </c>
      <c r="C146" s="33" t="s">
        <v>405</v>
      </c>
      <c r="D146" s="17">
        <v>588</v>
      </c>
      <c r="E146" s="17">
        <v>28</v>
      </c>
    </row>
    <row r="147" spans="1:5" x14ac:dyDescent="0.25">
      <c r="A147" s="33" t="s">
        <v>748</v>
      </c>
      <c r="B147" s="33" t="s">
        <v>749</v>
      </c>
      <c r="C147" s="33" t="s">
        <v>20</v>
      </c>
      <c r="D147" s="17">
        <v>190</v>
      </c>
      <c r="E147" s="17">
        <v>190</v>
      </c>
    </row>
    <row r="148" spans="1:5" x14ac:dyDescent="0.25">
      <c r="A148" s="33" t="s">
        <v>760</v>
      </c>
      <c r="B148" s="33" t="s">
        <v>761</v>
      </c>
      <c r="C148" s="33" t="s">
        <v>115</v>
      </c>
      <c r="D148" s="17">
        <v>1773.49</v>
      </c>
      <c r="E148" s="17">
        <v>197.05444444444444</v>
      </c>
    </row>
    <row r="149" spans="1:5" x14ac:dyDescent="0.25">
      <c r="A149" s="33" t="s">
        <v>762</v>
      </c>
      <c r="B149" s="33" t="s">
        <v>763</v>
      </c>
      <c r="C149" s="33" t="s">
        <v>89</v>
      </c>
      <c r="D149" s="17">
        <v>1300</v>
      </c>
      <c r="E149" s="17">
        <v>650</v>
      </c>
    </row>
    <row r="150" spans="1:5" x14ac:dyDescent="0.25">
      <c r="A150" s="33" t="s">
        <v>766</v>
      </c>
      <c r="B150" s="33" t="s">
        <v>767</v>
      </c>
      <c r="C150" s="33" t="s">
        <v>11</v>
      </c>
      <c r="D150" s="17">
        <v>3850</v>
      </c>
      <c r="E150" s="17">
        <v>385</v>
      </c>
    </row>
    <row r="151" spans="1:5" x14ac:dyDescent="0.25">
      <c r="A151" s="33" t="s">
        <v>768</v>
      </c>
      <c r="B151" s="33" t="s">
        <v>769</v>
      </c>
      <c r="C151" s="33" t="s">
        <v>20</v>
      </c>
      <c r="D151" s="17">
        <v>110</v>
      </c>
      <c r="E151" s="17">
        <v>110</v>
      </c>
    </row>
    <row r="152" spans="1:5" x14ac:dyDescent="0.25">
      <c r="A152" s="33" t="s">
        <v>770</v>
      </c>
      <c r="B152" s="33" t="s">
        <v>771</v>
      </c>
      <c r="C152" s="33" t="s">
        <v>20</v>
      </c>
      <c r="D152" s="17">
        <v>80</v>
      </c>
      <c r="E152" s="17">
        <v>80</v>
      </c>
    </row>
    <row r="153" spans="1:5" x14ac:dyDescent="0.25">
      <c r="A153" s="33" t="s">
        <v>791</v>
      </c>
      <c r="B153" s="33" t="s">
        <v>792</v>
      </c>
      <c r="C153" s="33" t="s">
        <v>1450</v>
      </c>
      <c r="D153" s="17">
        <v>5435.51</v>
      </c>
      <c r="E153" s="17">
        <v>209.05807692307692</v>
      </c>
    </row>
    <row r="154" spans="1:5" x14ac:dyDescent="0.25">
      <c r="A154" s="33" t="s">
        <v>797</v>
      </c>
      <c r="B154" s="33" t="s">
        <v>798</v>
      </c>
      <c r="C154" s="33" t="s">
        <v>20</v>
      </c>
      <c r="D154" s="17">
        <v>2800</v>
      </c>
      <c r="E154" s="17">
        <v>2800</v>
      </c>
    </row>
    <row r="155" spans="1:5" x14ac:dyDescent="0.25">
      <c r="A155" s="33" t="s">
        <v>799</v>
      </c>
      <c r="B155" s="33" t="s">
        <v>800</v>
      </c>
      <c r="C155" s="33" t="s">
        <v>20</v>
      </c>
      <c r="D155" s="17">
        <v>280</v>
      </c>
      <c r="E155" s="17">
        <v>280</v>
      </c>
    </row>
    <row r="156" spans="1:5" x14ac:dyDescent="0.25">
      <c r="A156" s="33" t="s">
        <v>805</v>
      </c>
      <c r="B156" s="33" t="s">
        <v>806</v>
      </c>
      <c r="C156" s="33" t="s">
        <v>89</v>
      </c>
      <c r="D156" s="17">
        <v>40</v>
      </c>
      <c r="E156" s="17">
        <v>20</v>
      </c>
    </row>
    <row r="157" spans="1:5" x14ac:dyDescent="0.25">
      <c r="A157" s="33" t="s">
        <v>819</v>
      </c>
      <c r="B157" s="33" t="s">
        <v>820</v>
      </c>
      <c r="C157" s="33" t="s">
        <v>57</v>
      </c>
      <c r="D157" s="17">
        <v>140</v>
      </c>
      <c r="E157" s="17">
        <v>35</v>
      </c>
    </row>
    <row r="158" spans="1:5" x14ac:dyDescent="0.25">
      <c r="A158" s="33" t="s">
        <v>823</v>
      </c>
      <c r="B158" s="33" t="s">
        <v>824</v>
      </c>
      <c r="C158" s="33" t="s">
        <v>20</v>
      </c>
      <c r="D158" s="17">
        <v>325</v>
      </c>
      <c r="E158" s="17">
        <v>325</v>
      </c>
    </row>
    <row r="159" spans="1:5" x14ac:dyDescent="0.25">
      <c r="A159" s="33" t="s">
        <v>825</v>
      </c>
      <c r="B159" s="33" t="s">
        <v>826</v>
      </c>
      <c r="C159" s="33" t="s">
        <v>89</v>
      </c>
      <c r="D159" s="17">
        <v>70</v>
      </c>
      <c r="E159" s="17">
        <v>35</v>
      </c>
    </row>
    <row r="160" spans="1:5" x14ac:dyDescent="0.25">
      <c r="A160" s="33" t="s">
        <v>827</v>
      </c>
      <c r="B160" s="33" t="s">
        <v>828</v>
      </c>
      <c r="C160" s="33" t="s">
        <v>89</v>
      </c>
      <c r="D160" s="17">
        <v>620</v>
      </c>
      <c r="E160" s="17">
        <v>310</v>
      </c>
    </row>
    <row r="161" spans="1:5" x14ac:dyDescent="0.25">
      <c r="A161" s="33" t="s">
        <v>833</v>
      </c>
      <c r="B161" s="33" t="s">
        <v>834</v>
      </c>
      <c r="C161" s="33" t="s">
        <v>24</v>
      </c>
      <c r="D161" s="17">
        <v>684.04</v>
      </c>
      <c r="E161" s="17">
        <v>57.00333333333333</v>
      </c>
    </row>
    <row r="162" spans="1:5" x14ac:dyDescent="0.25">
      <c r="A162" s="33" t="s">
        <v>839</v>
      </c>
      <c r="B162" s="33" t="s">
        <v>840</v>
      </c>
      <c r="C162" s="33" t="s">
        <v>99</v>
      </c>
      <c r="D162" s="17">
        <v>150</v>
      </c>
      <c r="E162" s="17">
        <v>30</v>
      </c>
    </row>
    <row r="163" spans="1:5" x14ac:dyDescent="0.25">
      <c r="A163" s="33" t="s">
        <v>849</v>
      </c>
      <c r="B163" s="33" t="s">
        <v>850</v>
      </c>
      <c r="C163" s="33" t="s">
        <v>1487</v>
      </c>
      <c r="D163" s="17">
        <v>50532.3</v>
      </c>
      <c r="E163" s="17">
        <v>815.03709677419363</v>
      </c>
    </row>
    <row r="164" spans="1:5" x14ac:dyDescent="0.25">
      <c r="A164" s="33" t="s">
        <v>851</v>
      </c>
      <c r="B164" s="33" t="s">
        <v>852</v>
      </c>
      <c r="C164" s="33" t="s">
        <v>99</v>
      </c>
      <c r="D164" s="17">
        <v>240</v>
      </c>
      <c r="E164" s="17">
        <v>48</v>
      </c>
    </row>
    <row r="165" spans="1:5" x14ac:dyDescent="0.25">
      <c r="A165" s="33" t="s">
        <v>853</v>
      </c>
      <c r="B165" s="33" t="s">
        <v>854</v>
      </c>
      <c r="C165" s="33" t="s">
        <v>186</v>
      </c>
      <c r="D165" s="17">
        <v>1890</v>
      </c>
      <c r="E165" s="17">
        <v>135</v>
      </c>
    </row>
    <row r="166" spans="1:5" x14ac:dyDescent="0.25">
      <c r="A166" s="33" t="s">
        <v>855</v>
      </c>
      <c r="B166" s="33" t="s">
        <v>856</v>
      </c>
      <c r="C166" s="33" t="s">
        <v>442</v>
      </c>
      <c r="D166" s="17">
        <v>409</v>
      </c>
      <c r="E166" s="17">
        <v>58.428571428571431</v>
      </c>
    </row>
    <row r="167" spans="1:5" x14ac:dyDescent="0.25">
      <c r="A167" s="33" t="s">
        <v>865</v>
      </c>
      <c r="B167" s="33" t="s">
        <v>866</v>
      </c>
      <c r="C167" s="33" t="s">
        <v>89</v>
      </c>
      <c r="D167" s="17">
        <v>620</v>
      </c>
      <c r="E167" s="17">
        <v>310</v>
      </c>
    </row>
    <row r="168" spans="1:5" x14ac:dyDescent="0.25">
      <c r="A168" s="33" t="s">
        <v>881</v>
      </c>
      <c r="B168" s="33" t="s">
        <v>882</v>
      </c>
      <c r="C168" s="33" t="s">
        <v>80</v>
      </c>
      <c r="D168" s="17">
        <v>3888.87</v>
      </c>
      <c r="E168" s="17">
        <v>99.714615384615385</v>
      </c>
    </row>
    <row r="169" spans="1:5" x14ac:dyDescent="0.25">
      <c r="A169" s="33" t="s">
        <v>886</v>
      </c>
      <c r="B169" s="33" t="s">
        <v>887</v>
      </c>
      <c r="C169" s="33" t="s">
        <v>447</v>
      </c>
      <c r="D169" s="17">
        <v>5940</v>
      </c>
      <c r="E169" s="17">
        <v>220</v>
      </c>
    </row>
    <row r="170" spans="1:5" x14ac:dyDescent="0.25">
      <c r="A170" s="33" t="s">
        <v>890</v>
      </c>
      <c r="B170" s="33" t="s">
        <v>891</v>
      </c>
      <c r="C170" s="33" t="s">
        <v>71</v>
      </c>
      <c r="D170" s="17">
        <v>448</v>
      </c>
      <c r="E170" s="17">
        <v>56</v>
      </c>
    </row>
    <row r="171" spans="1:5" x14ac:dyDescent="0.25">
      <c r="A171" s="33" t="s">
        <v>892</v>
      </c>
      <c r="B171" s="33" t="s">
        <v>893</v>
      </c>
      <c r="C171" s="33" t="s">
        <v>57</v>
      </c>
      <c r="D171" s="17">
        <v>2688</v>
      </c>
      <c r="E171" s="17">
        <v>672</v>
      </c>
    </row>
    <row r="172" spans="1:5" x14ac:dyDescent="0.25">
      <c r="A172" s="33" t="s">
        <v>894</v>
      </c>
      <c r="B172" s="33" t="s">
        <v>895</v>
      </c>
      <c r="C172" s="33" t="s">
        <v>57</v>
      </c>
      <c r="D172" s="17">
        <v>2688</v>
      </c>
      <c r="E172" s="17">
        <v>672</v>
      </c>
    </row>
    <row r="173" spans="1:5" x14ac:dyDescent="0.25">
      <c r="A173" s="33" t="s">
        <v>896</v>
      </c>
      <c r="B173" s="33" t="s">
        <v>897</v>
      </c>
      <c r="C173" s="33" t="s">
        <v>57</v>
      </c>
      <c r="D173" s="17">
        <v>2688</v>
      </c>
      <c r="E173" s="17">
        <v>672</v>
      </c>
    </row>
    <row r="174" spans="1:5" x14ac:dyDescent="0.25">
      <c r="A174" s="33" t="s">
        <v>898</v>
      </c>
      <c r="B174" s="33" t="s">
        <v>899</v>
      </c>
      <c r="C174" s="33" t="s">
        <v>57</v>
      </c>
      <c r="D174" s="17">
        <v>2688</v>
      </c>
      <c r="E174" s="17">
        <v>672</v>
      </c>
    </row>
    <row r="175" spans="1:5" x14ac:dyDescent="0.25">
      <c r="A175" s="33" t="s">
        <v>900</v>
      </c>
      <c r="B175" s="33" t="s">
        <v>901</v>
      </c>
      <c r="C175" s="33" t="s">
        <v>57</v>
      </c>
      <c r="D175" s="17">
        <v>2688</v>
      </c>
      <c r="E175" s="17">
        <v>672</v>
      </c>
    </row>
    <row r="176" spans="1:5" x14ac:dyDescent="0.25">
      <c r="A176" s="33" t="s">
        <v>902</v>
      </c>
      <c r="B176" s="33" t="s">
        <v>903</v>
      </c>
      <c r="C176" s="33" t="s">
        <v>57</v>
      </c>
      <c r="D176" s="17">
        <v>2688</v>
      </c>
      <c r="E176" s="17">
        <v>672</v>
      </c>
    </row>
    <row r="177" spans="1:5" x14ac:dyDescent="0.25">
      <c r="A177" s="33" t="s">
        <v>915</v>
      </c>
      <c r="B177" s="33" t="s">
        <v>916</v>
      </c>
      <c r="C177" s="33" t="s">
        <v>89</v>
      </c>
      <c r="D177" s="17">
        <v>260</v>
      </c>
      <c r="E177" s="17">
        <v>130</v>
      </c>
    </row>
    <row r="178" spans="1:5" x14ac:dyDescent="0.25">
      <c r="A178" s="33" t="s">
        <v>917</v>
      </c>
      <c r="B178" s="33" t="s">
        <v>918</v>
      </c>
      <c r="C178" s="33" t="s">
        <v>89</v>
      </c>
      <c r="D178" s="17">
        <v>360</v>
      </c>
      <c r="E178" s="17">
        <v>180</v>
      </c>
    </row>
    <row r="179" spans="1:5" x14ac:dyDescent="0.25">
      <c r="A179" s="33" t="s">
        <v>946</v>
      </c>
      <c r="B179" s="33" t="s">
        <v>947</v>
      </c>
      <c r="C179" s="33" t="s">
        <v>21</v>
      </c>
      <c r="D179" s="17">
        <v>2580</v>
      </c>
      <c r="E179" s="17">
        <v>430</v>
      </c>
    </row>
    <row r="180" spans="1:5" x14ac:dyDescent="0.25">
      <c r="A180" s="33" t="s">
        <v>948</v>
      </c>
      <c r="B180" s="33" t="s">
        <v>949</v>
      </c>
      <c r="C180" s="33" t="s">
        <v>20</v>
      </c>
      <c r="D180" s="17">
        <v>4224.1400000000003</v>
      </c>
      <c r="E180" s="17">
        <v>4224.1400000000003</v>
      </c>
    </row>
    <row r="181" spans="1:5" x14ac:dyDescent="0.25">
      <c r="A181" s="33" t="s">
        <v>988</v>
      </c>
      <c r="B181" s="33" t="s">
        <v>989</v>
      </c>
      <c r="C181" s="33" t="s">
        <v>21</v>
      </c>
      <c r="D181" s="17">
        <v>20160</v>
      </c>
      <c r="E181" s="17">
        <v>3360</v>
      </c>
    </row>
    <row r="182" spans="1:5" x14ac:dyDescent="0.25">
      <c r="A182" s="33" t="s">
        <v>990</v>
      </c>
      <c r="B182" s="33" t="s">
        <v>991</v>
      </c>
      <c r="C182" s="33" t="s">
        <v>52</v>
      </c>
      <c r="D182" s="17">
        <v>8250</v>
      </c>
      <c r="E182" s="17">
        <v>2750</v>
      </c>
    </row>
    <row r="183" spans="1:5" x14ac:dyDescent="0.25">
      <c r="A183" s="33" t="s">
        <v>992</v>
      </c>
      <c r="B183" s="33" t="s">
        <v>993</v>
      </c>
      <c r="C183" s="33" t="s">
        <v>115</v>
      </c>
      <c r="D183" s="17">
        <v>395.42</v>
      </c>
      <c r="E183" s="17">
        <v>43.93555555555556</v>
      </c>
    </row>
    <row r="184" spans="1:5" x14ac:dyDescent="0.25">
      <c r="A184" s="33" t="s">
        <v>1004</v>
      </c>
      <c r="B184" s="33" t="s">
        <v>1005</v>
      </c>
      <c r="C184" s="33" t="s">
        <v>20</v>
      </c>
      <c r="D184" s="17">
        <v>280</v>
      </c>
      <c r="E184" s="17">
        <v>280</v>
      </c>
    </row>
    <row r="185" spans="1:5" x14ac:dyDescent="0.25">
      <c r="A185" s="33" t="s">
        <v>1006</v>
      </c>
      <c r="B185" s="33" t="s">
        <v>1007</v>
      </c>
      <c r="C185" s="33" t="s">
        <v>4</v>
      </c>
      <c r="D185" s="17">
        <v>3380.82</v>
      </c>
      <c r="E185" s="17">
        <v>177.93789473684211</v>
      </c>
    </row>
    <row r="186" spans="1:5" x14ac:dyDescent="0.25">
      <c r="A186" s="33" t="s">
        <v>1012</v>
      </c>
      <c r="B186" s="33" t="s">
        <v>1013</v>
      </c>
      <c r="C186" s="33" t="s">
        <v>186</v>
      </c>
      <c r="D186" s="17">
        <v>740.32</v>
      </c>
      <c r="E186" s="17">
        <v>52.88</v>
      </c>
    </row>
    <row r="187" spans="1:5" x14ac:dyDescent="0.25">
      <c r="A187" s="33" t="s">
        <v>1014</v>
      </c>
      <c r="B187" s="33" t="s">
        <v>1015</v>
      </c>
      <c r="C187" s="33" t="s">
        <v>1464</v>
      </c>
      <c r="D187" s="17">
        <v>1591.43</v>
      </c>
      <c r="E187" s="17">
        <v>24.483538461538462</v>
      </c>
    </row>
    <row r="188" spans="1:5" x14ac:dyDescent="0.25">
      <c r="A188" s="33" t="s">
        <v>1024</v>
      </c>
      <c r="B188" s="33" t="s">
        <v>1025</v>
      </c>
      <c r="C188" s="33" t="s">
        <v>52</v>
      </c>
      <c r="D188" s="17">
        <v>275.01</v>
      </c>
      <c r="E188" s="17">
        <v>91.67</v>
      </c>
    </row>
    <row r="189" spans="1:5" x14ac:dyDescent="0.25">
      <c r="A189" s="33" t="s">
        <v>1030</v>
      </c>
      <c r="B189" s="33" t="s">
        <v>1031</v>
      </c>
      <c r="C189" s="33" t="s">
        <v>1535</v>
      </c>
      <c r="D189" s="17">
        <v>21179.52</v>
      </c>
      <c r="E189" s="17">
        <v>232.74197802197801</v>
      </c>
    </row>
    <row r="190" spans="1:5" x14ac:dyDescent="0.25">
      <c r="A190" s="33" t="s">
        <v>1034</v>
      </c>
      <c r="B190" s="33" t="s">
        <v>1035</v>
      </c>
      <c r="C190" s="33" t="s">
        <v>89</v>
      </c>
      <c r="D190" s="17">
        <v>260</v>
      </c>
      <c r="E190" s="17">
        <v>130</v>
      </c>
    </row>
    <row r="191" spans="1:5" x14ac:dyDescent="0.25">
      <c r="A191" s="33" t="s">
        <v>1040</v>
      </c>
      <c r="B191" s="33" t="s">
        <v>1041</v>
      </c>
      <c r="C191" s="33" t="s">
        <v>366</v>
      </c>
      <c r="D191" s="17">
        <v>13870</v>
      </c>
      <c r="E191" s="17">
        <v>190</v>
      </c>
    </row>
    <row r="192" spans="1:5" x14ac:dyDescent="0.25">
      <c r="A192" s="33" t="s">
        <v>1042</v>
      </c>
      <c r="B192" s="33" t="s">
        <v>1043</v>
      </c>
      <c r="C192" s="33" t="s">
        <v>1553</v>
      </c>
      <c r="D192" s="17">
        <v>3380</v>
      </c>
      <c r="E192" s="17">
        <v>20</v>
      </c>
    </row>
    <row r="193" spans="1:5" x14ac:dyDescent="0.25">
      <c r="A193" s="33" t="s">
        <v>1044</v>
      </c>
      <c r="B193" s="33" t="s">
        <v>1045</v>
      </c>
      <c r="C193" s="33" t="s">
        <v>89</v>
      </c>
      <c r="D193" s="17">
        <v>3000</v>
      </c>
      <c r="E193" s="17">
        <v>1500</v>
      </c>
    </row>
    <row r="194" spans="1:5" x14ac:dyDescent="0.25">
      <c r="A194" s="33" t="s">
        <v>1052</v>
      </c>
      <c r="B194" s="33" t="s">
        <v>1053</v>
      </c>
      <c r="C194" s="33" t="s">
        <v>45</v>
      </c>
      <c r="D194" s="17">
        <v>510.12</v>
      </c>
      <c r="E194" s="17">
        <v>7.085</v>
      </c>
    </row>
    <row r="195" spans="1:5" x14ac:dyDescent="0.25">
      <c r="A195" s="33" t="s">
        <v>1076</v>
      </c>
      <c r="B195" s="33" t="s">
        <v>1077</v>
      </c>
      <c r="C195" s="33" t="s">
        <v>57</v>
      </c>
      <c r="D195" s="17">
        <v>1120</v>
      </c>
      <c r="E195" s="17">
        <v>280</v>
      </c>
    </row>
    <row r="196" spans="1:5" x14ac:dyDescent="0.25">
      <c r="A196" s="33" t="s">
        <v>1078</v>
      </c>
      <c r="B196" s="33" t="s">
        <v>1079</v>
      </c>
      <c r="C196" s="33" t="s">
        <v>99</v>
      </c>
      <c r="D196" s="17">
        <v>3100</v>
      </c>
      <c r="E196" s="17">
        <v>620</v>
      </c>
    </row>
    <row r="197" spans="1:5" x14ac:dyDescent="0.25">
      <c r="A197" s="33" t="s">
        <v>1088</v>
      </c>
      <c r="B197" s="33" t="s">
        <v>1089</v>
      </c>
      <c r="C197" s="33" t="s">
        <v>20</v>
      </c>
      <c r="D197" s="17">
        <v>906.78</v>
      </c>
      <c r="E197" s="17">
        <v>906.78</v>
      </c>
    </row>
    <row r="198" spans="1:5" x14ac:dyDescent="0.25">
      <c r="A198" s="33" t="s">
        <v>1094</v>
      </c>
      <c r="B198" s="33" t="s">
        <v>1095</v>
      </c>
      <c r="C198" s="33" t="s">
        <v>20</v>
      </c>
      <c r="D198" s="17">
        <v>435.34</v>
      </c>
      <c r="E198" s="17">
        <v>435.34</v>
      </c>
    </row>
    <row r="199" spans="1:5" x14ac:dyDescent="0.25">
      <c r="A199" s="33" t="s">
        <v>1100</v>
      </c>
      <c r="B199" s="33" t="s">
        <v>1101</v>
      </c>
      <c r="C199" s="33" t="s">
        <v>20</v>
      </c>
      <c r="D199" s="17">
        <v>210</v>
      </c>
      <c r="E199" s="17">
        <v>210</v>
      </c>
    </row>
    <row r="200" spans="1:5" x14ac:dyDescent="0.25">
      <c r="A200" s="33" t="s">
        <v>1116</v>
      </c>
      <c r="B200" s="33" t="s">
        <v>1117</v>
      </c>
      <c r="C200" s="33" t="s">
        <v>57</v>
      </c>
      <c r="D200" s="17">
        <v>1720</v>
      </c>
      <c r="E200" s="17">
        <v>430</v>
      </c>
    </row>
    <row r="201" spans="1:5" x14ac:dyDescent="0.25">
      <c r="A201" s="33" t="s">
        <v>1128</v>
      </c>
      <c r="B201" s="33" t="s">
        <v>1129</v>
      </c>
      <c r="C201" s="33" t="s">
        <v>52</v>
      </c>
      <c r="D201" s="17">
        <v>150</v>
      </c>
      <c r="E201" s="17">
        <v>50</v>
      </c>
    </row>
    <row r="202" spans="1:5" x14ac:dyDescent="0.25">
      <c r="A202" s="33" t="s">
        <v>1132</v>
      </c>
      <c r="B202" s="33" t="s">
        <v>1133</v>
      </c>
      <c r="C202" s="33" t="s">
        <v>11</v>
      </c>
      <c r="D202" s="17">
        <v>1254.8699999999999</v>
      </c>
      <c r="E202" s="17">
        <v>125.48699999999999</v>
      </c>
    </row>
    <row r="203" spans="1:5" x14ac:dyDescent="0.25">
      <c r="A203" s="33" t="s">
        <v>1136</v>
      </c>
      <c r="B203" s="33" t="s">
        <v>1137</v>
      </c>
      <c r="C203" s="33" t="s">
        <v>24</v>
      </c>
      <c r="D203" s="17">
        <v>1632</v>
      </c>
      <c r="E203" s="17">
        <v>136</v>
      </c>
    </row>
    <row r="204" spans="1:5" x14ac:dyDescent="0.25">
      <c r="A204" s="33" t="s">
        <v>1138</v>
      </c>
      <c r="B204" s="33" t="s">
        <v>1139</v>
      </c>
      <c r="C204" s="33" t="s">
        <v>1661</v>
      </c>
      <c r="D204" s="17">
        <v>8183.07</v>
      </c>
      <c r="E204" s="17">
        <v>37.71</v>
      </c>
    </row>
    <row r="205" spans="1:5" x14ac:dyDescent="0.25">
      <c r="A205" s="33" t="s">
        <v>1140</v>
      </c>
      <c r="B205" s="33" t="s">
        <v>1141</v>
      </c>
      <c r="C205" s="33" t="s">
        <v>1477</v>
      </c>
      <c r="D205" s="17">
        <v>2116</v>
      </c>
      <c r="E205" s="17">
        <v>46</v>
      </c>
    </row>
    <row r="206" spans="1:5" x14ac:dyDescent="0.25">
      <c r="A206" s="33" t="s">
        <v>1157</v>
      </c>
      <c r="B206" s="33" t="s">
        <v>1158</v>
      </c>
      <c r="C206" s="33" t="s">
        <v>1159</v>
      </c>
      <c r="D206" s="17">
        <v>1600</v>
      </c>
      <c r="E206" s="17">
        <v>13.333333333333334</v>
      </c>
    </row>
    <row r="207" spans="1:5" x14ac:dyDescent="0.25">
      <c r="A207" s="33" t="s">
        <v>1179</v>
      </c>
      <c r="B207" s="33" t="s">
        <v>1180</v>
      </c>
      <c r="C207" s="33" t="s">
        <v>80</v>
      </c>
      <c r="D207" s="17">
        <v>3705</v>
      </c>
      <c r="E207" s="17">
        <v>95</v>
      </c>
    </row>
    <row r="208" spans="1:5" x14ac:dyDescent="0.25">
      <c r="A208" s="33" t="s">
        <v>1183</v>
      </c>
      <c r="B208" s="33" t="s">
        <v>1184</v>
      </c>
      <c r="C208" s="33" t="s">
        <v>1467</v>
      </c>
      <c r="D208" s="17">
        <v>12288</v>
      </c>
      <c r="E208" s="17">
        <v>128</v>
      </c>
    </row>
    <row r="209" spans="1:5" x14ac:dyDescent="0.25">
      <c r="A209" s="33" t="s">
        <v>1187</v>
      </c>
      <c r="B209" s="33" t="s">
        <v>1188</v>
      </c>
      <c r="C209" s="33" t="s">
        <v>21</v>
      </c>
      <c r="D209" s="17">
        <v>5268</v>
      </c>
      <c r="E209" s="17">
        <v>878</v>
      </c>
    </row>
    <row r="210" spans="1:5" x14ac:dyDescent="0.25">
      <c r="A210" s="33" t="s">
        <v>1189</v>
      </c>
      <c r="B210" s="33" t="s">
        <v>1190</v>
      </c>
      <c r="C210" s="33" t="s">
        <v>89</v>
      </c>
      <c r="D210" s="17">
        <v>520</v>
      </c>
      <c r="E210" s="17">
        <v>260</v>
      </c>
    </row>
    <row r="211" spans="1:5" x14ac:dyDescent="0.25">
      <c r="A211" s="33" t="s">
        <v>1195</v>
      </c>
      <c r="B211" s="33" t="s">
        <v>1196</v>
      </c>
      <c r="C211" s="33" t="s">
        <v>20</v>
      </c>
      <c r="D211" s="17">
        <v>2500</v>
      </c>
      <c r="E211" s="17">
        <v>2500</v>
      </c>
    </row>
    <row r="212" spans="1:5" x14ac:dyDescent="0.25">
      <c r="A212" s="33" t="s">
        <v>1201</v>
      </c>
      <c r="B212" s="33" t="s">
        <v>1202</v>
      </c>
      <c r="C212" s="33" t="s">
        <v>332</v>
      </c>
      <c r="D212" s="17">
        <v>4610.96</v>
      </c>
      <c r="E212" s="17">
        <v>47.050612244897962</v>
      </c>
    </row>
    <row r="213" spans="1:5" x14ac:dyDescent="0.25">
      <c r="A213" s="33" t="s">
        <v>1204</v>
      </c>
      <c r="B213" s="33" t="s">
        <v>1205</v>
      </c>
      <c r="C213" s="33" t="s">
        <v>57</v>
      </c>
      <c r="D213" s="17">
        <v>1010</v>
      </c>
      <c r="E213" s="17">
        <v>252.5</v>
      </c>
    </row>
    <row r="214" spans="1:5" x14ac:dyDescent="0.25">
      <c r="A214" s="33" t="s">
        <v>1208</v>
      </c>
      <c r="B214" s="33" t="s">
        <v>1209</v>
      </c>
      <c r="C214" s="33" t="s">
        <v>59</v>
      </c>
      <c r="D214" s="17">
        <v>2114.16</v>
      </c>
      <c r="E214" s="17">
        <v>88.089999999999989</v>
      </c>
    </row>
    <row r="215" spans="1:5" x14ac:dyDescent="0.25">
      <c r="A215" s="33" t="s">
        <v>1210</v>
      </c>
      <c r="B215" s="33" t="s">
        <v>1211</v>
      </c>
      <c r="C215" s="33" t="s">
        <v>99</v>
      </c>
      <c r="D215" s="17">
        <v>656.55</v>
      </c>
      <c r="E215" s="17">
        <v>131.31</v>
      </c>
    </row>
    <row r="216" spans="1:5" x14ac:dyDescent="0.25">
      <c r="A216" s="33" t="s">
        <v>1214</v>
      </c>
      <c r="B216" s="33" t="s">
        <v>1215</v>
      </c>
      <c r="C216" s="33" t="s">
        <v>20</v>
      </c>
      <c r="D216" s="17">
        <v>3090</v>
      </c>
      <c r="E216" s="17">
        <v>3090</v>
      </c>
    </row>
    <row r="217" spans="1:5" x14ac:dyDescent="0.25">
      <c r="A217" s="33" t="s">
        <v>1226</v>
      </c>
      <c r="B217" s="33" t="s">
        <v>1227</v>
      </c>
      <c r="C217" s="33" t="s">
        <v>20</v>
      </c>
      <c r="D217" s="17">
        <v>3283.2</v>
      </c>
      <c r="E217" s="17">
        <v>3283.2</v>
      </c>
    </row>
    <row r="218" spans="1:5" x14ac:dyDescent="0.25">
      <c r="A218" s="33" t="s">
        <v>1258</v>
      </c>
      <c r="B218" s="33" t="s">
        <v>1259</v>
      </c>
      <c r="C218" s="33" t="s">
        <v>20</v>
      </c>
      <c r="D218" s="17">
        <v>1500</v>
      </c>
      <c r="E218" s="17">
        <v>1500</v>
      </c>
    </row>
    <row r="219" spans="1:5" x14ac:dyDescent="0.25">
      <c r="A219" s="33" t="s">
        <v>1260</v>
      </c>
      <c r="B219" s="33" t="s">
        <v>1261</v>
      </c>
      <c r="C219" s="33" t="s">
        <v>1466</v>
      </c>
      <c r="D219" s="17">
        <v>3749.49</v>
      </c>
      <c r="E219" s="17">
        <v>78.114374999999995</v>
      </c>
    </row>
    <row r="220" spans="1:5" x14ac:dyDescent="0.25">
      <c r="A220" s="33" t="s">
        <v>1266</v>
      </c>
      <c r="B220" s="33" t="s">
        <v>1267</v>
      </c>
      <c r="C220" s="33" t="s">
        <v>20</v>
      </c>
      <c r="D220" s="17">
        <v>125</v>
      </c>
      <c r="E220" s="17">
        <v>125</v>
      </c>
    </row>
    <row r="221" spans="1:5" x14ac:dyDescent="0.25">
      <c r="A221" s="33" t="s">
        <v>1292</v>
      </c>
      <c r="B221" s="33" t="s">
        <v>1293</v>
      </c>
      <c r="C221" s="33" t="s">
        <v>20</v>
      </c>
      <c r="D221" s="17">
        <v>5100</v>
      </c>
      <c r="E221" s="17">
        <v>5100</v>
      </c>
    </row>
    <row r="222" spans="1:5" x14ac:dyDescent="0.25">
      <c r="A222" s="33" t="s">
        <v>1296</v>
      </c>
      <c r="B222" s="33" t="s">
        <v>1297</v>
      </c>
      <c r="C222" s="33" t="s">
        <v>20</v>
      </c>
      <c r="D222" s="17">
        <v>567.51</v>
      </c>
      <c r="E222" s="17">
        <v>567.51</v>
      </c>
    </row>
    <row r="223" spans="1:5" x14ac:dyDescent="0.25">
      <c r="A223" s="33" t="s">
        <v>1300</v>
      </c>
      <c r="B223" s="33" t="s">
        <v>1301</v>
      </c>
      <c r="C223" s="33" t="s">
        <v>57</v>
      </c>
      <c r="D223" s="17">
        <v>220</v>
      </c>
      <c r="E223" s="17">
        <v>55</v>
      </c>
    </row>
    <row r="224" spans="1:5" x14ac:dyDescent="0.25">
      <c r="A224" s="33" t="s">
        <v>1316</v>
      </c>
      <c r="B224" s="33" t="s">
        <v>1317</v>
      </c>
      <c r="C224" s="33" t="s">
        <v>31</v>
      </c>
      <c r="D224" s="17">
        <v>125</v>
      </c>
      <c r="E224" s="17">
        <v>5</v>
      </c>
    </row>
    <row r="225" spans="1:5" x14ac:dyDescent="0.25">
      <c r="A225" s="33" t="s">
        <v>1341</v>
      </c>
      <c r="B225" s="33" t="s">
        <v>1342</v>
      </c>
      <c r="C225" s="33" t="s">
        <v>57</v>
      </c>
      <c r="D225" s="17">
        <v>1320</v>
      </c>
      <c r="E225" s="17">
        <v>330</v>
      </c>
    </row>
    <row r="226" spans="1:5" x14ac:dyDescent="0.25">
      <c r="A226" s="33" t="s">
        <v>1343</v>
      </c>
      <c r="B226" s="33" t="s">
        <v>1344</v>
      </c>
      <c r="C226" s="33" t="s">
        <v>5</v>
      </c>
      <c r="D226" s="17">
        <v>702</v>
      </c>
      <c r="E226" s="17">
        <v>39</v>
      </c>
    </row>
    <row r="227" spans="1:5" x14ac:dyDescent="0.25">
      <c r="A227" s="33" t="s">
        <v>1348</v>
      </c>
      <c r="B227" s="33" t="s">
        <v>1349</v>
      </c>
      <c r="C227" s="33" t="s">
        <v>166</v>
      </c>
      <c r="D227" s="17">
        <v>2925</v>
      </c>
      <c r="E227" s="17">
        <v>225</v>
      </c>
    </row>
    <row r="228" spans="1:5" x14ac:dyDescent="0.25">
      <c r="A228" s="33" t="s">
        <v>1358</v>
      </c>
      <c r="B228" s="33" t="s">
        <v>1359</v>
      </c>
      <c r="C228" s="33" t="s">
        <v>442</v>
      </c>
      <c r="D228" s="17">
        <v>875</v>
      </c>
      <c r="E228" s="17">
        <v>125</v>
      </c>
    </row>
    <row r="229" spans="1:5" x14ac:dyDescent="0.25">
      <c r="A229" s="33" t="s">
        <v>1360</v>
      </c>
      <c r="B229" s="33" t="s">
        <v>1361</v>
      </c>
      <c r="C229" s="33" t="s">
        <v>99</v>
      </c>
      <c r="D229" s="17">
        <v>624.99</v>
      </c>
      <c r="E229" s="17">
        <v>124.998</v>
      </c>
    </row>
    <row r="230" spans="1:5" x14ac:dyDescent="0.25">
      <c r="A230" s="33" t="s">
        <v>1366</v>
      </c>
      <c r="B230" s="33" t="s">
        <v>1367</v>
      </c>
      <c r="C230" s="33" t="s">
        <v>99</v>
      </c>
      <c r="D230" s="17">
        <v>8714.82</v>
      </c>
      <c r="E230" s="17">
        <v>1742.9639999999999</v>
      </c>
    </row>
    <row r="231" spans="1:5" x14ac:dyDescent="0.25">
      <c r="A231" s="33" t="s">
        <v>1392</v>
      </c>
      <c r="B231" s="33" t="s">
        <v>1393</v>
      </c>
      <c r="C231" s="33" t="s">
        <v>1662</v>
      </c>
      <c r="D231" s="17">
        <v>21138.69</v>
      </c>
      <c r="E231" s="17">
        <v>43.140183673469387</v>
      </c>
    </row>
    <row r="232" spans="1:5" x14ac:dyDescent="0.25">
      <c r="A232" s="33" t="s">
        <v>1394</v>
      </c>
      <c r="B232" s="33" t="s">
        <v>1395</v>
      </c>
      <c r="C232" s="33" t="s">
        <v>1663</v>
      </c>
      <c r="D232" s="17">
        <v>5501.38</v>
      </c>
      <c r="E232" s="17">
        <v>11.366487603305785</v>
      </c>
    </row>
    <row r="233" spans="1:5" x14ac:dyDescent="0.25">
      <c r="A233" s="33" t="s">
        <v>1396</v>
      </c>
      <c r="B233" s="33" t="s">
        <v>1397</v>
      </c>
      <c r="C233" s="33" t="s">
        <v>20</v>
      </c>
      <c r="D233" s="17">
        <v>45</v>
      </c>
      <c r="E233" s="17">
        <v>45</v>
      </c>
    </row>
    <row r="234" spans="1:5" x14ac:dyDescent="0.25">
      <c r="A234" s="33" t="s">
        <v>1398</v>
      </c>
      <c r="B234" s="33" t="s">
        <v>1399</v>
      </c>
      <c r="C234" s="33" t="s">
        <v>56</v>
      </c>
      <c r="D234" s="17">
        <v>2838.94</v>
      </c>
      <c r="E234" s="17">
        <v>97.894482758620697</v>
      </c>
    </row>
    <row r="235" spans="1:5" x14ac:dyDescent="0.25">
      <c r="A235" s="11"/>
      <c r="B235" s="10"/>
      <c r="C235" s="10"/>
      <c r="D235" s="5"/>
      <c r="E235" s="5"/>
    </row>
  </sheetData>
  <mergeCells count="4">
    <mergeCell ref="A6:E6"/>
    <mergeCell ref="A7:E7"/>
    <mergeCell ref="B9:E9"/>
    <mergeCell ref="B8:D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4"/>
  <sheetViews>
    <sheetView topLeftCell="A395" workbookViewId="0">
      <selection activeCell="A419" sqref="A419"/>
    </sheetView>
  </sheetViews>
  <sheetFormatPr baseColWidth="10" defaultRowHeight="15" x14ac:dyDescent="0.25"/>
  <cols>
    <col min="1" max="1" width="17.140625" bestFit="1" customWidth="1"/>
    <col min="2" max="2" width="34.85546875" bestFit="1" customWidth="1"/>
    <col min="3" max="3" width="13" customWidth="1"/>
    <col min="4" max="4" width="13.28515625" customWidth="1"/>
    <col min="5" max="5" width="14" customWidth="1"/>
  </cols>
  <sheetData>
    <row r="1" spans="1:14" x14ac:dyDescent="0.25">
      <c r="A1" s="14"/>
      <c r="B1" s="14"/>
      <c r="C1" s="14"/>
      <c r="D1" s="14"/>
      <c r="E1" s="14"/>
    </row>
    <row r="2" spans="1:14" x14ac:dyDescent="0.25">
      <c r="A2" s="14"/>
      <c r="B2" s="14"/>
      <c r="C2" s="14"/>
      <c r="D2" s="14"/>
      <c r="E2" s="14"/>
    </row>
    <row r="3" spans="1:14" x14ac:dyDescent="0.25">
      <c r="A3" s="14"/>
      <c r="B3" s="14"/>
      <c r="C3" s="14"/>
      <c r="D3" s="14"/>
      <c r="E3" s="14"/>
    </row>
    <row r="4" spans="1:14" x14ac:dyDescent="0.25">
      <c r="A4" s="14"/>
      <c r="B4" s="14"/>
      <c r="C4" s="14"/>
      <c r="D4" s="14"/>
      <c r="E4" s="14"/>
    </row>
    <row r="5" spans="1:14" ht="18" x14ac:dyDescent="0.25">
      <c r="A5" s="14"/>
      <c r="B5" s="14"/>
      <c r="C5" s="15" t="s">
        <v>1665</v>
      </c>
      <c r="D5" s="14"/>
      <c r="E5" s="14"/>
    </row>
    <row r="6" spans="1:14" ht="15.75" x14ac:dyDescent="0.25">
      <c r="A6" s="36" t="s">
        <v>1666</v>
      </c>
      <c r="B6" s="36"/>
      <c r="C6" s="36"/>
      <c r="D6" s="36"/>
      <c r="E6" s="36"/>
    </row>
    <row r="7" spans="1:14" x14ac:dyDescent="0.25">
      <c r="A7" s="37" t="s">
        <v>1667</v>
      </c>
      <c r="B7" s="37"/>
      <c r="C7" s="37"/>
      <c r="D7" s="37"/>
      <c r="E7" s="37"/>
    </row>
    <row r="8" spans="1:14" x14ac:dyDescent="0.25">
      <c r="A8" s="35"/>
      <c r="B8" s="37" t="s">
        <v>1676</v>
      </c>
      <c r="C8" s="37"/>
      <c r="D8" s="37"/>
      <c r="E8" s="35"/>
    </row>
    <row r="9" spans="1:14" x14ac:dyDescent="0.25">
      <c r="A9" s="21">
        <v>41183</v>
      </c>
      <c r="B9" s="40"/>
      <c r="C9" s="40"/>
      <c r="D9" s="40"/>
      <c r="E9" s="40"/>
    </row>
    <row r="10" spans="1:14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14" x14ac:dyDescent="0.25">
      <c r="A11" s="22" t="s">
        <v>2</v>
      </c>
      <c r="B11" s="22" t="s">
        <v>3</v>
      </c>
      <c r="C11" s="22" t="s">
        <v>186</v>
      </c>
      <c r="D11" s="22">
        <v>4251.29</v>
      </c>
      <c r="E11" s="23">
        <v>303.6635714285714</v>
      </c>
    </row>
    <row r="12" spans="1:14" x14ac:dyDescent="0.25">
      <c r="A12" s="22" t="s">
        <v>9</v>
      </c>
      <c r="B12" s="22" t="s">
        <v>10</v>
      </c>
      <c r="C12" s="22" t="s">
        <v>11</v>
      </c>
      <c r="D12" s="22">
        <v>93837.09</v>
      </c>
      <c r="E12" s="23">
        <v>9383.7089999999989</v>
      </c>
    </row>
    <row r="13" spans="1:14" x14ac:dyDescent="0.25">
      <c r="A13" s="22" t="s">
        <v>18</v>
      </c>
      <c r="B13" s="22" t="s">
        <v>19</v>
      </c>
      <c r="C13" s="22" t="s">
        <v>20</v>
      </c>
      <c r="D13" s="22">
        <v>4300</v>
      </c>
      <c r="E13" s="23">
        <v>4300</v>
      </c>
      <c r="J13" s="14"/>
      <c r="K13" s="14"/>
      <c r="L13" s="14"/>
      <c r="M13" s="14"/>
      <c r="N13" s="14"/>
    </row>
    <row r="14" spans="1:14" x14ac:dyDescent="0.25">
      <c r="A14" s="22" t="s">
        <v>22</v>
      </c>
      <c r="B14" s="22" t="s">
        <v>23</v>
      </c>
      <c r="C14" s="22" t="s">
        <v>24</v>
      </c>
      <c r="D14" s="22">
        <v>0</v>
      </c>
      <c r="E14" s="23">
        <v>0</v>
      </c>
      <c r="J14" s="14"/>
      <c r="K14" s="14"/>
      <c r="L14" s="14"/>
      <c r="M14" s="14"/>
      <c r="N14" s="14"/>
    </row>
    <row r="15" spans="1:14" x14ac:dyDescent="0.25">
      <c r="A15" s="22" t="s">
        <v>29</v>
      </c>
      <c r="B15" s="22" t="s">
        <v>30</v>
      </c>
      <c r="C15" s="22" t="s">
        <v>31</v>
      </c>
      <c r="D15" s="22">
        <v>4648.62</v>
      </c>
      <c r="E15" s="23">
        <v>185.94479999999999</v>
      </c>
      <c r="J15" s="14"/>
      <c r="K15" s="14"/>
      <c r="L15" s="14"/>
      <c r="M15" s="14"/>
      <c r="N15" s="14"/>
    </row>
    <row r="16" spans="1:14" x14ac:dyDescent="0.25">
      <c r="A16" s="22" t="s">
        <v>32</v>
      </c>
      <c r="B16" s="22" t="s">
        <v>33</v>
      </c>
      <c r="C16" s="22" t="s">
        <v>34</v>
      </c>
      <c r="D16" s="22">
        <v>2457.2800000000002</v>
      </c>
      <c r="E16" s="23">
        <v>21.94</v>
      </c>
      <c r="J16" s="14"/>
      <c r="K16" s="14"/>
      <c r="L16" s="14"/>
      <c r="M16" s="14"/>
      <c r="N16" s="14"/>
    </row>
    <row r="17" spans="1:14" ht="18" x14ac:dyDescent="0.25">
      <c r="A17" s="22" t="s">
        <v>35</v>
      </c>
      <c r="B17" s="22" t="s">
        <v>36</v>
      </c>
      <c r="C17" s="22" t="s">
        <v>1494</v>
      </c>
      <c r="D17" s="22">
        <v>93370.76</v>
      </c>
      <c r="E17" s="23">
        <v>97.770429319371729</v>
      </c>
      <c r="J17" s="14"/>
      <c r="K17" s="14"/>
      <c r="L17" s="15" t="s">
        <v>1665</v>
      </c>
      <c r="M17" s="14"/>
      <c r="N17" s="14"/>
    </row>
    <row r="18" spans="1:14" ht="15.75" x14ac:dyDescent="0.25">
      <c r="A18" s="22" t="s">
        <v>37</v>
      </c>
      <c r="B18" s="22" t="s">
        <v>38</v>
      </c>
      <c r="C18" s="22" t="s">
        <v>39</v>
      </c>
      <c r="D18" s="22">
        <v>0</v>
      </c>
      <c r="E18" s="23">
        <v>0</v>
      </c>
      <c r="J18" s="36"/>
      <c r="K18" s="36"/>
      <c r="L18" s="36"/>
      <c r="M18" s="36"/>
      <c r="N18" s="36"/>
    </row>
    <row r="19" spans="1:14" x14ac:dyDescent="0.25">
      <c r="A19" s="22" t="s">
        <v>40</v>
      </c>
      <c r="B19" s="22" t="s">
        <v>41</v>
      </c>
      <c r="C19" s="22" t="s">
        <v>659</v>
      </c>
      <c r="D19" s="22">
        <v>7745.22</v>
      </c>
      <c r="E19" s="23">
        <v>158.06571428571428</v>
      </c>
      <c r="J19" s="37"/>
      <c r="K19" s="37"/>
      <c r="L19" s="37"/>
      <c r="M19" s="37"/>
      <c r="N19" s="37"/>
    </row>
    <row r="20" spans="1:14" x14ac:dyDescent="0.25">
      <c r="A20" s="22" t="s">
        <v>47</v>
      </c>
      <c r="B20" s="22" t="s">
        <v>48</v>
      </c>
      <c r="C20" s="22" t="s">
        <v>49</v>
      </c>
      <c r="D20" s="22">
        <v>7634.71</v>
      </c>
      <c r="E20" s="23">
        <v>31.811291666666666</v>
      </c>
      <c r="J20" s="18"/>
      <c r="K20" s="40"/>
      <c r="L20" s="40"/>
      <c r="M20" s="40"/>
      <c r="N20" s="40"/>
    </row>
    <row r="21" spans="1:14" x14ac:dyDescent="0.25">
      <c r="A21" s="22" t="s">
        <v>50</v>
      </c>
      <c r="B21" s="22" t="s">
        <v>51</v>
      </c>
      <c r="C21" s="22" t="s">
        <v>20</v>
      </c>
      <c r="D21" s="22">
        <v>125</v>
      </c>
      <c r="E21" s="23">
        <v>125</v>
      </c>
      <c r="J21" s="19"/>
      <c r="K21" s="19"/>
      <c r="L21" s="19"/>
      <c r="M21" s="20"/>
      <c r="N21" s="20"/>
    </row>
    <row r="22" spans="1:14" x14ac:dyDescent="0.25">
      <c r="A22" s="22" t="s">
        <v>53</v>
      </c>
      <c r="B22" s="22" t="s">
        <v>54</v>
      </c>
      <c r="C22" s="22" t="s">
        <v>4</v>
      </c>
      <c r="D22" s="22">
        <v>7673.02</v>
      </c>
      <c r="E22" s="23">
        <v>403.84315789473686</v>
      </c>
      <c r="J22" s="19"/>
      <c r="K22" s="19"/>
      <c r="L22" s="19"/>
      <c r="M22" s="20"/>
      <c r="N22" s="20"/>
    </row>
    <row r="23" spans="1:14" x14ac:dyDescent="0.25">
      <c r="A23" s="22" t="s">
        <v>60</v>
      </c>
      <c r="B23" s="22" t="s">
        <v>61</v>
      </c>
      <c r="C23" s="22" t="s">
        <v>62</v>
      </c>
      <c r="D23" s="22">
        <v>1821.15</v>
      </c>
      <c r="E23" s="23">
        <v>19.170000000000002</v>
      </c>
    </row>
    <row r="24" spans="1:14" x14ac:dyDescent="0.25">
      <c r="A24" s="22" t="s">
        <v>63</v>
      </c>
      <c r="B24" s="22" t="s">
        <v>64</v>
      </c>
      <c r="C24" s="22" t="s">
        <v>20</v>
      </c>
      <c r="D24" s="22">
        <v>795</v>
      </c>
      <c r="E24" s="23">
        <v>795</v>
      </c>
    </row>
    <row r="25" spans="1:14" x14ac:dyDescent="0.25">
      <c r="A25" s="22" t="s">
        <v>65</v>
      </c>
      <c r="B25" s="22" t="s">
        <v>66</v>
      </c>
      <c r="C25" s="22" t="s">
        <v>20</v>
      </c>
      <c r="D25" s="22">
        <v>0</v>
      </c>
      <c r="E25" s="23">
        <v>0</v>
      </c>
    </row>
    <row r="26" spans="1:14" x14ac:dyDescent="0.25">
      <c r="A26" s="22" t="s">
        <v>74</v>
      </c>
      <c r="B26" s="22" t="s">
        <v>75</v>
      </c>
      <c r="C26" s="22" t="s">
        <v>42</v>
      </c>
      <c r="D26" s="22">
        <v>1984.84</v>
      </c>
      <c r="E26" s="23">
        <v>39.696799999999996</v>
      </c>
    </row>
    <row r="27" spans="1:14" x14ac:dyDescent="0.25">
      <c r="A27" s="22" t="s">
        <v>78</v>
      </c>
      <c r="B27" s="22" t="s">
        <v>79</v>
      </c>
      <c r="C27" s="22" t="s">
        <v>56</v>
      </c>
      <c r="D27" s="22">
        <v>7685</v>
      </c>
      <c r="E27" s="23">
        <v>265</v>
      </c>
    </row>
    <row r="28" spans="1:14" x14ac:dyDescent="0.25">
      <c r="A28" s="22" t="s">
        <v>81</v>
      </c>
      <c r="B28" s="22" t="s">
        <v>82</v>
      </c>
      <c r="C28" s="22" t="s">
        <v>1496</v>
      </c>
      <c r="D28" s="22">
        <v>18831.27</v>
      </c>
      <c r="E28" s="23">
        <v>108.22568965517242</v>
      </c>
    </row>
    <row r="29" spans="1:14" x14ac:dyDescent="0.25">
      <c r="A29" s="22" t="s">
        <v>83</v>
      </c>
      <c r="B29" s="22" t="s">
        <v>84</v>
      </c>
      <c r="C29" s="22" t="s">
        <v>659</v>
      </c>
      <c r="D29" s="22">
        <v>10468.48</v>
      </c>
      <c r="E29" s="23">
        <v>213.64244897959182</v>
      </c>
    </row>
    <row r="30" spans="1:14" x14ac:dyDescent="0.25">
      <c r="A30" s="22" t="s">
        <v>87</v>
      </c>
      <c r="B30" s="22" t="s">
        <v>88</v>
      </c>
      <c r="C30" s="22" t="s">
        <v>89</v>
      </c>
      <c r="D30" s="22">
        <v>1798.17</v>
      </c>
      <c r="E30" s="23">
        <v>899.08500000000004</v>
      </c>
    </row>
    <row r="31" spans="1:14" x14ac:dyDescent="0.25">
      <c r="A31" s="22" t="s">
        <v>92</v>
      </c>
      <c r="B31" s="22" t="s">
        <v>93</v>
      </c>
      <c r="C31" s="22" t="s">
        <v>1498</v>
      </c>
      <c r="D31" s="22">
        <v>11897.23</v>
      </c>
      <c r="E31" s="23">
        <v>55.079768518518513</v>
      </c>
    </row>
    <row r="32" spans="1:14" x14ac:dyDescent="0.25">
      <c r="A32" s="22" t="s">
        <v>95</v>
      </c>
      <c r="B32" s="22" t="s">
        <v>96</v>
      </c>
      <c r="C32" s="22" t="s">
        <v>1500</v>
      </c>
      <c r="D32" s="22">
        <v>61342.53</v>
      </c>
      <c r="E32" s="23">
        <v>50.48767901234568</v>
      </c>
    </row>
    <row r="33" spans="1:5" x14ac:dyDescent="0.25">
      <c r="A33" s="22" t="s">
        <v>97</v>
      </c>
      <c r="B33" s="22" t="s">
        <v>98</v>
      </c>
      <c r="C33" s="22" t="s">
        <v>99</v>
      </c>
      <c r="D33" s="22">
        <v>123.34</v>
      </c>
      <c r="E33" s="23">
        <v>24.667999999999999</v>
      </c>
    </row>
    <row r="34" spans="1:5" x14ac:dyDescent="0.25">
      <c r="A34" s="22" t="s">
        <v>100</v>
      </c>
      <c r="B34" s="22" t="s">
        <v>101</v>
      </c>
      <c r="C34" s="22" t="s">
        <v>4</v>
      </c>
      <c r="D34" s="22">
        <v>820.8</v>
      </c>
      <c r="E34" s="23">
        <v>43.199999999999996</v>
      </c>
    </row>
    <row r="35" spans="1:5" x14ac:dyDescent="0.25">
      <c r="A35" s="22" t="s">
        <v>102</v>
      </c>
      <c r="B35" s="22" t="s">
        <v>103</v>
      </c>
      <c r="C35" s="22" t="s">
        <v>99</v>
      </c>
      <c r="D35" s="22">
        <v>1375</v>
      </c>
      <c r="E35" s="23">
        <v>275</v>
      </c>
    </row>
    <row r="36" spans="1:5" x14ac:dyDescent="0.25">
      <c r="A36" s="22" t="s">
        <v>104</v>
      </c>
      <c r="B36" s="22" t="s">
        <v>105</v>
      </c>
      <c r="C36" s="22" t="s">
        <v>106</v>
      </c>
      <c r="D36" s="22">
        <v>483.84</v>
      </c>
      <c r="E36" s="23">
        <v>1.4751219512195122</v>
      </c>
    </row>
    <row r="37" spans="1:5" x14ac:dyDescent="0.25">
      <c r="A37" s="22" t="s">
        <v>107</v>
      </c>
      <c r="B37" s="22" t="s">
        <v>108</v>
      </c>
      <c r="C37" s="22" t="s">
        <v>1502</v>
      </c>
      <c r="D37" s="22">
        <v>752.19</v>
      </c>
      <c r="E37" s="23">
        <v>3.0954320987654325</v>
      </c>
    </row>
    <row r="38" spans="1:5" x14ac:dyDescent="0.25">
      <c r="A38" s="22" t="s">
        <v>110</v>
      </c>
      <c r="B38" s="22" t="s">
        <v>111</v>
      </c>
      <c r="C38" s="22" t="s">
        <v>112</v>
      </c>
      <c r="D38" s="22">
        <v>338.45</v>
      </c>
      <c r="E38" s="23">
        <v>6.6362745098039211</v>
      </c>
    </row>
    <row r="39" spans="1:5" x14ac:dyDescent="0.25">
      <c r="A39" s="22" t="s">
        <v>113</v>
      </c>
      <c r="B39" s="22" t="s">
        <v>114</v>
      </c>
      <c r="C39" s="22" t="s">
        <v>71</v>
      </c>
      <c r="D39" s="22">
        <v>390.4</v>
      </c>
      <c r="E39" s="23">
        <v>48.8</v>
      </c>
    </row>
    <row r="40" spans="1:5" x14ac:dyDescent="0.25">
      <c r="A40" s="22" t="s">
        <v>116</v>
      </c>
      <c r="B40" s="22" t="s">
        <v>117</v>
      </c>
      <c r="C40" s="22" t="s">
        <v>1422</v>
      </c>
      <c r="D40" s="22">
        <v>10645.42</v>
      </c>
      <c r="E40" s="23">
        <v>57.233440860215055</v>
      </c>
    </row>
    <row r="41" spans="1:5" x14ac:dyDescent="0.25">
      <c r="A41" s="22" t="s">
        <v>120</v>
      </c>
      <c r="B41" s="22" t="s">
        <v>121</v>
      </c>
      <c r="C41" s="22" t="s">
        <v>186</v>
      </c>
      <c r="D41" s="22">
        <v>2002.99</v>
      </c>
      <c r="E41" s="23">
        <v>143.07071428571427</v>
      </c>
    </row>
    <row r="42" spans="1:5" x14ac:dyDescent="0.25">
      <c r="A42" s="22" t="s">
        <v>124</v>
      </c>
      <c r="B42" s="22" t="s">
        <v>125</v>
      </c>
      <c r="C42" s="22" t="s">
        <v>52</v>
      </c>
      <c r="D42" s="22">
        <v>3907.33</v>
      </c>
      <c r="E42" s="23">
        <v>1302.4433333333334</v>
      </c>
    </row>
    <row r="43" spans="1:5" x14ac:dyDescent="0.25">
      <c r="A43" s="22" t="s">
        <v>126</v>
      </c>
      <c r="B43" s="22" t="s">
        <v>127</v>
      </c>
      <c r="C43" s="22" t="s">
        <v>57</v>
      </c>
      <c r="D43" s="22">
        <v>6808.55</v>
      </c>
      <c r="E43" s="23">
        <v>1702.1375</v>
      </c>
    </row>
    <row r="44" spans="1:5" x14ac:dyDescent="0.25">
      <c r="A44" s="22" t="s">
        <v>128</v>
      </c>
      <c r="B44" s="22" t="s">
        <v>129</v>
      </c>
      <c r="C44" s="22" t="s">
        <v>58</v>
      </c>
      <c r="D44" s="22">
        <v>6368.46</v>
      </c>
      <c r="E44" s="23">
        <v>318.423</v>
      </c>
    </row>
    <row r="45" spans="1:5" x14ac:dyDescent="0.25">
      <c r="A45" s="22" t="s">
        <v>130</v>
      </c>
      <c r="B45" s="22" t="s">
        <v>131</v>
      </c>
      <c r="C45" s="22" t="s">
        <v>1504</v>
      </c>
      <c r="D45" s="22">
        <v>21573.27</v>
      </c>
      <c r="E45" s="23">
        <v>25.682464285714286</v>
      </c>
    </row>
    <row r="46" spans="1:5" x14ac:dyDescent="0.25">
      <c r="A46" s="22" t="s">
        <v>133</v>
      </c>
      <c r="B46" s="22" t="s">
        <v>134</v>
      </c>
      <c r="C46" s="22" t="s">
        <v>39</v>
      </c>
      <c r="D46" s="22">
        <v>848</v>
      </c>
      <c r="E46" s="23">
        <v>8</v>
      </c>
    </row>
    <row r="47" spans="1:5" x14ac:dyDescent="0.25">
      <c r="A47" s="22" t="s">
        <v>135</v>
      </c>
      <c r="B47" s="22" t="s">
        <v>136</v>
      </c>
      <c r="C47" s="22" t="s">
        <v>62</v>
      </c>
      <c r="D47" s="22">
        <v>69.349999999999994</v>
      </c>
      <c r="E47" s="23">
        <v>0.73</v>
      </c>
    </row>
    <row r="48" spans="1:5" x14ac:dyDescent="0.25">
      <c r="A48" s="22" t="s">
        <v>137</v>
      </c>
      <c r="B48" s="22" t="s">
        <v>138</v>
      </c>
      <c r="C48" s="22" t="s">
        <v>46</v>
      </c>
      <c r="D48" s="22">
        <v>1990.28</v>
      </c>
      <c r="E48" s="23">
        <v>31.098125</v>
      </c>
    </row>
    <row r="49" spans="1:5" x14ac:dyDescent="0.25">
      <c r="A49" s="22" t="s">
        <v>140</v>
      </c>
      <c r="B49" s="22" t="s">
        <v>141</v>
      </c>
      <c r="C49" s="22" t="s">
        <v>4</v>
      </c>
      <c r="D49" s="22">
        <v>1130.96</v>
      </c>
      <c r="E49" s="23">
        <v>59.524210526315791</v>
      </c>
    </row>
    <row r="50" spans="1:5" x14ac:dyDescent="0.25">
      <c r="A50" s="22" t="s">
        <v>144</v>
      </c>
      <c r="B50" s="22" t="s">
        <v>145</v>
      </c>
      <c r="C50" s="22" t="s">
        <v>115</v>
      </c>
      <c r="D50" s="22">
        <v>405</v>
      </c>
      <c r="E50" s="23">
        <v>45</v>
      </c>
    </row>
    <row r="51" spans="1:5" x14ac:dyDescent="0.25">
      <c r="A51" s="22" t="s">
        <v>148</v>
      </c>
      <c r="B51" s="22" t="s">
        <v>149</v>
      </c>
      <c r="C51" s="22" t="s">
        <v>1506</v>
      </c>
      <c r="D51" s="22">
        <v>18738.52</v>
      </c>
      <c r="E51" s="23">
        <v>19.004584178498988</v>
      </c>
    </row>
    <row r="52" spans="1:5" x14ac:dyDescent="0.25">
      <c r="A52" s="22" t="s">
        <v>150</v>
      </c>
      <c r="B52" s="22" t="s">
        <v>151</v>
      </c>
      <c r="C52" s="22" t="s">
        <v>1508</v>
      </c>
      <c r="D52" s="22">
        <v>29741.56</v>
      </c>
      <c r="E52" s="23">
        <v>19.934021447721179</v>
      </c>
    </row>
    <row r="53" spans="1:5" x14ac:dyDescent="0.25">
      <c r="A53" s="22" t="s">
        <v>152</v>
      </c>
      <c r="B53" s="22" t="s">
        <v>153</v>
      </c>
      <c r="C53" s="22" t="s">
        <v>1510</v>
      </c>
      <c r="D53" s="22">
        <v>7186.81</v>
      </c>
      <c r="E53" s="23">
        <v>23.409804560260589</v>
      </c>
    </row>
    <row r="54" spans="1:5" x14ac:dyDescent="0.25">
      <c r="A54" s="22" t="s">
        <v>155</v>
      </c>
      <c r="B54" s="22" t="s">
        <v>156</v>
      </c>
      <c r="C54" s="22" t="s">
        <v>1512</v>
      </c>
      <c r="D54" s="22">
        <v>11854.62</v>
      </c>
      <c r="E54" s="23">
        <v>2.4198040416411515</v>
      </c>
    </row>
    <row r="55" spans="1:5" x14ac:dyDescent="0.25">
      <c r="A55" s="22" t="s">
        <v>157</v>
      </c>
      <c r="B55" s="22" t="s">
        <v>158</v>
      </c>
      <c r="C55" s="22" t="s">
        <v>1514</v>
      </c>
      <c r="D55" s="22">
        <v>83812.3</v>
      </c>
      <c r="E55" s="23">
        <v>5.2712138364779877</v>
      </c>
    </row>
    <row r="56" spans="1:5" x14ac:dyDescent="0.25">
      <c r="A56" s="22" t="s">
        <v>159</v>
      </c>
      <c r="B56" s="22" t="s">
        <v>160</v>
      </c>
      <c r="C56" s="22" t="s">
        <v>1516</v>
      </c>
      <c r="D56" s="22">
        <v>5014.32</v>
      </c>
      <c r="E56" s="23">
        <v>18.503025830258302</v>
      </c>
    </row>
    <row r="57" spans="1:5" x14ac:dyDescent="0.25">
      <c r="A57" s="22" t="s">
        <v>161</v>
      </c>
      <c r="B57" s="22" t="s">
        <v>162</v>
      </c>
      <c r="C57" s="22" t="s">
        <v>163</v>
      </c>
      <c r="D57" s="22">
        <v>12400.99</v>
      </c>
      <c r="E57" s="23">
        <v>6.1881187624750496</v>
      </c>
    </row>
    <row r="58" spans="1:5" x14ac:dyDescent="0.25">
      <c r="A58" s="22" t="s">
        <v>164</v>
      </c>
      <c r="B58" s="22" t="s">
        <v>165</v>
      </c>
      <c r="C58" s="22" t="s">
        <v>52</v>
      </c>
      <c r="D58" s="22">
        <v>1383.23</v>
      </c>
      <c r="E58" s="23">
        <v>461.07666666666665</v>
      </c>
    </row>
    <row r="59" spans="1:5" x14ac:dyDescent="0.25">
      <c r="A59" s="22" t="s">
        <v>167</v>
      </c>
      <c r="B59" s="22" t="s">
        <v>168</v>
      </c>
      <c r="C59" s="22" t="s">
        <v>1518</v>
      </c>
      <c r="D59" s="22">
        <v>27006.5</v>
      </c>
      <c r="E59" s="23">
        <v>194.29136690647482</v>
      </c>
    </row>
    <row r="60" spans="1:5" x14ac:dyDescent="0.25">
      <c r="A60" s="22" t="s">
        <v>169</v>
      </c>
      <c r="B60" s="22" t="s">
        <v>170</v>
      </c>
      <c r="C60" s="22" t="s">
        <v>171</v>
      </c>
      <c r="D60" s="22">
        <v>30782.1</v>
      </c>
      <c r="E60" s="23">
        <v>31.442390194075585</v>
      </c>
    </row>
    <row r="61" spans="1:5" x14ac:dyDescent="0.25">
      <c r="A61" s="22" t="s">
        <v>172</v>
      </c>
      <c r="B61" s="22" t="s">
        <v>173</v>
      </c>
      <c r="C61" s="22" t="s">
        <v>71</v>
      </c>
      <c r="D61" s="22">
        <v>11255.19</v>
      </c>
      <c r="E61" s="23">
        <v>1406.8987500000001</v>
      </c>
    </row>
    <row r="62" spans="1:5" x14ac:dyDescent="0.25">
      <c r="A62" s="22" t="s">
        <v>174</v>
      </c>
      <c r="B62" s="22" t="s">
        <v>175</v>
      </c>
      <c r="C62" s="22" t="s">
        <v>20</v>
      </c>
      <c r="D62" s="22">
        <v>1535.11</v>
      </c>
      <c r="E62" s="23">
        <v>1535.11</v>
      </c>
    </row>
    <row r="63" spans="1:5" x14ac:dyDescent="0.25">
      <c r="A63" s="22" t="s">
        <v>176</v>
      </c>
      <c r="B63" s="22" t="s">
        <v>177</v>
      </c>
      <c r="C63" s="22" t="s">
        <v>20</v>
      </c>
      <c r="D63" s="22">
        <v>2996</v>
      </c>
      <c r="E63" s="23">
        <v>2996</v>
      </c>
    </row>
    <row r="64" spans="1:5" x14ac:dyDescent="0.25">
      <c r="A64" s="22" t="s">
        <v>184</v>
      </c>
      <c r="B64" s="22" t="s">
        <v>185</v>
      </c>
      <c r="C64" s="22" t="s">
        <v>186</v>
      </c>
      <c r="D64" s="22">
        <v>448.88</v>
      </c>
      <c r="E64" s="23">
        <v>32.062857142857141</v>
      </c>
    </row>
    <row r="65" spans="1:5" x14ac:dyDescent="0.25">
      <c r="A65" s="22" t="s">
        <v>188</v>
      </c>
      <c r="B65" s="22" t="s">
        <v>189</v>
      </c>
      <c r="C65" s="22" t="s">
        <v>80</v>
      </c>
      <c r="D65" s="22">
        <v>252.3</v>
      </c>
      <c r="E65" s="23">
        <v>6.4692307692307693</v>
      </c>
    </row>
    <row r="66" spans="1:5" x14ac:dyDescent="0.25">
      <c r="A66" s="22" t="s">
        <v>190</v>
      </c>
      <c r="B66" s="22" t="s">
        <v>191</v>
      </c>
      <c r="C66" s="22" t="s">
        <v>447</v>
      </c>
      <c r="D66" s="22">
        <v>549.08000000000004</v>
      </c>
      <c r="E66" s="23">
        <v>20.336296296296297</v>
      </c>
    </row>
    <row r="67" spans="1:5" x14ac:dyDescent="0.25">
      <c r="A67" s="22" t="s">
        <v>192</v>
      </c>
      <c r="B67" s="22" t="s">
        <v>193</v>
      </c>
      <c r="C67" s="22" t="s">
        <v>11</v>
      </c>
      <c r="D67" s="22">
        <v>2424.4299999999998</v>
      </c>
      <c r="E67" s="23">
        <v>242.44299999999998</v>
      </c>
    </row>
    <row r="68" spans="1:5" x14ac:dyDescent="0.25">
      <c r="A68" s="22" t="s">
        <v>194</v>
      </c>
      <c r="B68" s="22" t="s">
        <v>195</v>
      </c>
      <c r="C68" s="22" t="s">
        <v>196</v>
      </c>
      <c r="D68" s="22">
        <v>6476.25</v>
      </c>
      <c r="E68" s="23">
        <v>41.25</v>
      </c>
    </row>
    <row r="69" spans="1:5" x14ac:dyDescent="0.25">
      <c r="A69" s="22" t="s">
        <v>199</v>
      </c>
      <c r="B69" s="22" t="s">
        <v>200</v>
      </c>
      <c r="C69" s="22" t="s">
        <v>4</v>
      </c>
      <c r="D69" s="22">
        <v>36.270000000000003</v>
      </c>
      <c r="E69" s="23">
        <v>1.9089473684210527</v>
      </c>
    </row>
    <row r="70" spans="1:5" x14ac:dyDescent="0.25">
      <c r="A70" s="22" t="s">
        <v>203</v>
      </c>
      <c r="B70" s="22" t="s">
        <v>204</v>
      </c>
      <c r="C70" s="22" t="s">
        <v>59</v>
      </c>
      <c r="D70" s="22">
        <v>324.05</v>
      </c>
      <c r="E70" s="23">
        <v>13.502083333333333</v>
      </c>
    </row>
    <row r="71" spans="1:5" x14ac:dyDescent="0.25">
      <c r="A71" s="22" t="s">
        <v>209</v>
      </c>
      <c r="B71" s="22" t="s">
        <v>210</v>
      </c>
      <c r="C71" s="22" t="s">
        <v>71</v>
      </c>
      <c r="D71" s="22">
        <v>99.47</v>
      </c>
      <c r="E71" s="23">
        <v>12.43375</v>
      </c>
    </row>
    <row r="72" spans="1:5" x14ac:dyDescent="0.25">
      <c r="A72" s="22" t="s">
        <v>213</v>
      </c>
      <c r="B72" s="22" t="s">
        <v>214</v>
      </c>
      <c r="C72" s="22" t="s">
        <v>215</v>
      </c>
      <c r="D72" s="22">
        <v>2946.95</v>
      </c>
      <c r="E72" s="23">
        <v>13.395227272727272</v>
      </c>
    </row>
    <row r="73" spans="1:5" x14ac:dyDescent="0.25">
      <c r="A73" s="22" t="s">
        <v>220</v>
      </c>
      <c r="B73" s="22" t="s">
        <v>221</v>
      </c>
      <c r="C73" s="22" t="s">
        <v>6</v>
      </c>
      <c r="D73" s="22">
        <v>829.02</v>
      </c>
      <c r="E73" s="23">
        <v>51.813749999999999</v>
      </c>
    </row>
    <row r="74" spans="1:5" x14ac:dyDescent="0.25">
      <c r="A74" s="22" t="s">
        <v>223</v>
      </c>
      <c r="B74" s="22" t="s">
        <v>224</v>
      </c>
      <c r="C74" s="22" t="s">
        <v>166</v>
      </c>
      <c r="D74" s="22">
        <v>1085.99</v>
      </c>
      <c r="E74" s="23">
        <v>83.537692307692311</v>
      </c>
    </row>
    <row r="75" spans="1:5" x14ac:dyDescent="0.25">
      <c r="A75" s="22" t="s">
        <v>227</v>
      </c>
      <c r="B75" s="22" t="s">
        <v>228</v>
      </c>
      <c r="C75" s="22" t="s">
        <v>70</v>
      </c>
      <c r="D75" s="22">
        <v>5740.01</v>
      </c>
      <c r="E75" s="23">
        <v>130.45477272727274</v>
      </c>
    </row>
    <row r="76" spans="1:5" x14ac:dyDescent="0.25">
      <c r="A76" s="22" t="s">
        <v>230</v>
      </c>
      <c r="B76" s="22" t="s">
        <v>231</v>
      </c>
      <c r="C76" s="22" t="s">
        <v>232</v>
      </c>
      <c r="D76" s="22">
        <v>6745.16</v>
      </c>
      <c r="E76" s="23">
        <v>160.59904761904761</v>
      </c>
    </row>
    <row r="77" spans="1:5" x14ac:dyDescent="0.25">
      <c r="A77" s="22" t="s">
        <v>233</v>
      </c>
      <c r="B77" s="22" t="s">
        <v>234</v>
      </c>
      <c r="C77" s="22" t="s">
        <v>187</v>
      </c>
      <c r="D77" s="22">
        <v>8678.27</v>
      </c>
      <c r="E77" s="23">
        <v>255.24323529411765</v>
      </c>
    </row>
    <row r="78" spans="1:5" x14ac:dyDescent="0.25">
      <c r="A78" s="22" t="s">
        <v>238</v>
      </c>
      <c r="B78" s="22" t="s">
        <v>239</v>
      </c>
      <c r="C78" s="22" t="s">
        <v>71</v>
      </c>
      <c r="D78" s="22">
        <v>130.6</v>
      </c>
      <c r="E78" s="23">
        <v>16.324999999999999</v>
      </c>
    </row>
    <row r="79" spans="1:5" x14ac:dyDescent="0.25">
      <c r="A79" s="22" t="s">
        <v>240</v>
      </c>
      <c r="B79" s="22" t="s">
        <v>241</v>
      </c>
      <c r="C79" s="22" t="s">
        <v>11</v>
      </c>
      <c r="D79" s="22">
        <v>840</v>
      </c>
      <c r="E79" s="23">
        <v>84</v>
      </c>
    </row>
    <row r="80" spans="1:5" x14ac:dyDescent="0.25">
      <c r="A80" s="22" t="s">
        <v>242</v>
      </c>
      <c r="B80" s="22" t="s">
        <v>243</v>
      </c>
      <c r="C80" s="22" t="s">
        <v>154</v>
      </c>
      <c r="D80" s="22">
        <v>4421.9399999999996</v>
      </c>
      <c r="E80" s="23">
        <v>14.172884615384614</v>
      </c>
    </row>
    <row r="81" spans="1:5" x14ac:dyDescent="0.25">
      <c r="A81" s="22" t="s">
        <v>244</v>
      </c>
      <c r="B81" s="22" t="s">
        <v>245</v>
      </c>
      <c r="C81" s="22" t="s">
        <v>1528</v>
      </c>
      <c r="D81" s="22">
        <v>21362.97</v>
      </c>
      <c r="E81" s="23">
        <v>16.135173716012087</v>
      </c>
    </row>
    <row r="82" spans="1:5" x14ac:dyDescent="0.25">
      <c r="A82" s="22" t="s">
        <v>246</v>
      </c>
      <c r="B82" s="22" t="s">
        <v>247</v>
      </c>
      <c r="C82" s="22" t="s">
        <v>1498</v>
      </c>
      <c r="D82" s="22">
        <v>1801.18</v>
      </c>
      <c r="E82" s="23">
        <v>8.3387962962962963</v>
      </c>
    </row>
    <row r="83" spans="1:5" x14ac:dyDescent="0.25">
      <c r="A83" s="22" t="s">
        <v>256</v>
      </c>
      <c r="B83" s="22" t="s">
        <v>257</v>
      </c>
      <c r="C83" s="22" t="s">
        <v>1531</v>
      </c>
      <c r="D83" s="22">
        <v>187128.43</v>
      </c>
      <c r="E83" s="23">
        <v>245.89806833114324</v>
      </c>
    </row>
    <row r="84" spans="1:5" x14ac:dyDescent="0.25">
      <c r="A84" s="22" t="s">
        <v>259</v>
      </c>
      <c r="B84" s="22" t="s">
        <v>260</v>
      </c>
      <c r="C84" s="22" t="s">
        <v>58</v>
      </c>
      <c r="D84" s="22">
        <v>12441.55</v>
      </c>
      <c r="E84" s="23">
        <v>622.07749999999999</v>
      </c>
    </row>
    <row r="85" spans="1:5" x14ac:dyDescent="0.25">
      <c r="A85" s="22" t="s">
        <v>261</v>
      </c>
      <c r="B85" s="22" t="s">
        <v>262</v>
      </c>
      <c r="C85" s="22" t="s">
        <v>263</v>
      </c>
      <c r="D85" s="22">
        <v>29436.71</v>
      </c>
      <c r="E85" s="23">
        <v>919.89718749999997</v>
      </c>
    </row>
    <row r="86" spans="1:5" x14ac:dyDescent="0.25">
      <c r="A86" s="22" t="s">
        <v>264</v>
      </c>
      <c r="B86" s="22" t="s">
        <v>265</v>
      </c>
      <c r="C86" s="22" t="s">
        <v>115</v>
      </c>
      <c r="D86" s="22">
        <v>13114.3</v>
      </c>
      <c r="E86" s="23">
        <v>1457.1444444444444</v>
      </c>
    </row>
    <row r="87" spans="1:5" x14ac:dyDescent="0.25">
      <c r="A87" s="22" t="s">
        <v>266</v>
      </c>
      <c r="B87" s="22" t="s">
        <v>267</v>
      </c>
      <c r="C87" s="22" t="s">
        <v>1466</v>
      </c>
      <c r="D87" s="22">
        <v>844.69</v>
      </c>
      <c r="E87" s="23">
        <v>17.597708333333333</v>
      </c>
    </row>
    <row r="88" spans="1:5" x14ac:dyDescent="0.25">
      <c r="A88" s="22" t="s">
        <v>271</v>
      </c>
      <c r="B88" s="22" t="s">
        <v>272</v>
      </c>
      <c r="C88" s="22" t="s">
        <v>57</v>
      </c>
      <c r="D88" s="22">
        <v>440</v>
      </c>
      <c r="E88" s="23">
        <v>110</v>
      </c>
    </row>
    <row r="89" spans="1:5" x14ac:dyDescent="0.25">
      <c r="A89" s="22" t="s">
        <v>273</v>
      </c>
      <c r="B89" s="22" t="s">
        <v>274</v>
      </c>
      <c r="C89" s="22" t="s">
        <v>52</v>
      </c>
      <c r="D89" s="22">
        <v>213</v>
      </c>
      <c r="E89" s="23">
        <v>71</v>
      </c>
    </row>
    <row r="90" spans="1:5" x14ac:dyDescent="0.25">
      <c r="A90" s="22" t="s">
        <v>275</v>
      </c>
      <c r="B90" s="22" t="s">
        <v>276</v>
      </c>
      <c r="C90" s="22" t="s">
        <v>818</v>
      </c>
      <c r="D90" s="22">
        <v>2073.64</v>
      </c>
      <c r="E90" s="23">
        <v>16.997049180327867</v>
      </c>
    </row>
    <row r="91" spans="1:5" x14ac:dyDescent="0.25">
      <c r="A91" s="22" t="s">
        <v>281</v>
      </c>
      <c r="B91" s="22" t="s">
        <v>282</v>
      </c>
      <c r="C91" s="22" t="s">
        <v>89</v>
      </c>
      <c r="D91" s="22">
        <v>8.5299999999999994</v>
      </c>
      <c r="E91" s="23">
        <v>4.2649999999999997</v>
      </c>
    </row>
    <row r="92" spans="1:5" x14ac:dyDescent="0.25">
      <c r="A92" s="22" t="s">
        <v>284</v>
      </c>
      <c r="B92" s="22" t="s">
        <v>285</v>
      </c>
      <c r="C92" s="22" t="s">
        <v>258</v>
      </c>
      <c r="D92" s="22">
        <v>2307.61</v>
      </c>
      <c r="E92" s="23">
        <v>2.9737242268041237</v>
      </c>
    </row>
    <row r="93" spans="1:5" x14ac:dyDescent="0.25">
      <c r="A93" s="22" t="s">
        <v>288</v>
      </c>
      <c r="B93" s="22" t="s">
        <v>289</v>
      </c>
      <c r="C93" s="22" t="s">
        <v>1536</v>
      </c>
      <c r="D93" s="22">
        <v>59907.59</v>
      </c>
      <c r="E93" s="23">
        <v>3.5260500294290757</v>
      </c>
    </row>
    <row r="94" spans="1:5" x14ac:dyDescent="0.25">
      <c r="A94" s="22" t="s">
        <v>290</v>
      </c>
      <c r="B94" s="22" t="s">
        <v>291</v>
      </c>
      <c r="C94" s="22" t="s">
        <v>1538</v>
      </c>
      <c r="D94" s="22">
        <v>51177.19</v>
      </c>
      <c r="E94" s="23">
        <v>2.7874286492374729</v>
      </c>
    </row>
    <row r="95" spans="1:5" x14ac:dyDescent="0.25">
      <c r="A95" s="22" t="s">
        <v>292</v>
      </c>
      <c r="B95" s="22" t="s">
        <v>293</v>
      </c>
      <c r="C95" s="22" t="s">
        <v>294</v>
      </c>
      <c r="D95" s="22">
        <v>39322.78</v>
      </c>
      <c r="E95" s="23">
        <v>4.13924</v>
      </c>
    </row>
    <row r="96" spans="1:5" x14ac:dyDescent="0.25">
      <c r="A96" s="22" t="s">
        <v>295</v>
      </c>
      <c r="B96" s="22" t="s">
        <v>296</v>
      </c>
      <c r="C96" s="22" t="s">
        <v>297</v>
      </c>
      <c r="D96" s="22">
        <v>50068.06</v>
      </c>
      <c r="E96" s="23">
        <v>3.8410479478327577</v>
      </c>
    </row>
    <row r="97" spans="1:5" x14ac:dyDescent="0.25">
      <c r="A97" s="22" t="s">
        <v>298</v>
      </c>
      <c r="B97" s="22" t="s">
        <v>299</v>
      </c>
      <c r="C97" s="22" t="s">
        <v>112</v>
      </c>
      <c r="D97" s="22">
        <v>6450.93</v>
      </c>
      <c r="E97" s="23">
        <v>126.48882352941177</v>
      </c>
    </row>
    <row r="98" spans="1:5" x14ac:dyDescent="0.25">
      <c r="A98" s="22" t="s">
        <v>300</v>
      </c>
      <c r="B98" s="22" t="s">
        <v>301</v>
      </c>
      <c r="C98" s="22" t="s">
        <v>57</v>
      </c>
      <c r="D98" s="22">
        <v>180</v>
      </c>
      <c r="E98" s="23">
        <v>45</v>
      </c>
    </row>
    <row r="99" spans="1:5" x14ac:dyDescent="0.25">
      <c r="A99" s="22" t="s">
        <v>311</v>
      </c>
      <c r="B99" s="22" t="s">
        <v>312</v>
      </c>
      <c r="C99" s="22" t="s">
        <v>313</v>
      </c>
      <c r="D99" s="22">
        <v>146398.45000000001</v>
      </c>
      <c r="E99" s="23">
        <v>4182.8128571428579</v>
      </c>
    </row>
    <row r="100" spans="1:5" x14ac:dyDescent="0.25">
      <c r="A100" s="22" t="s">
        <v>314</v>
      </c>
      <c r="B100" s="22" t="s">
        <v>315</v>
      </c>
      <c r="C100" s="22" t="s">
        <v>232</v>
      </c>
      <c r="D100" s="22">
        <v>167067.59</v>
      </c>
      <c r="E100" s="23">
        <v>3977.7997619047619</v>
      </c>
    </row>
    <row r="101" spans="1:5" x14ac:dyDescent="0.25">
      <c r="A101" s="22" t="s">
        <v>316</v>
      </c>
      <c r="B101" s="22" t="s">
        <v>317</v>
      </c>
      <c r="C101" s="22" t="s">
        <v>123</v>
      </c>
      <c r="D101" s="22">
        <v>159584.16</v>
      </c>
      <c r="E101" s="23">
        <v>4313.0854054054053</v>
      </c>
    </row>
    <row r="102" spans="1:5" x14ac:dyDescent="0.25">
      <c r="A102" s="22" t="s">
        <v>318</v>
      </c>
      <c r="B102" s="22" t="s">
        <v>319</v>
      </c>
      <c r="C102" s="22" t="s">
        <v>313</v>
      </c>
      <c r="D102" s="22">
        <v>151755.04999999999</v>
      </c>
      <c r="E102" s="23">
        <v>4335.8585714285709</v>
      </c>
    </row>
    <row r="103" spans="1:5" x14ac:dyDescent="0.25">
      <c r="A103" s="22" t="s">
        <v>320</v>
      </c>
      <c r="B103" s="22" t="s">
        <v>321</v>
      </c>
      <c r="C103" s="22" t="s">
        <v>123</v>
      </c>
      <c r="D103" s="22">
        <v>160499.81</v>
      </c>
      <c r="E103" s="23">
        <v>4337.8327027027026</v>
      </c>
    </row>
    <row r="104" spans="1:5" x14ac:dyDescent="0.25">
      <c r="A104" s="22" t="s">
        <v>322</v>
      </c>
      <c r="B104" s="22" t="s">
        <v>323</v>
      </c>
      <c r="C104" s="22" t="s">
        <v>235</v>
      </c>
      <c r="D104" s="22">
        <v>35956.93</v>
      </c>
      <c r="E104" s="23">
        <v>3268.8118181818181</v>
      </c>
    </row>
    <row r="105" spans="1:5" x14ac:dyDescent="0.25">
      <c r="A105" s="22" t="s">
        <v>324</v>
      </c>
      <c r="B105" s="22" t="s">
        <v>325</v>
      </c>
      <c r="C105" s="22" t="s">
        <v>122</v>
      </c>
      <c r="D105" s="22">
        <v>122913.96</v>
      </c>
      <c r="E105" s="23">
        <v>3072.8490000000002</v>
      </c>
    </row>
    <row r="106" spans="1:5" x14ac:dyDescent="0.25">
      <c r="A106" s="22" t="s">
        <v>328</v>
      </c>
      <c r="B106" s="22" t="s">
        <v>329</v>
      </c>
      <c r="C106" s="22" t="s">
        <v>85</v>
      </c>
      <c r="D106" s="22">
        <v>17726.900000000001</v>
      </c>
      <c r="E106" s="23">
        <v>264.58059701492539</v>
      </c>
    </row>
    <row r="107" spans="1:5" x14ac:dyDescent="0.25">
      <c r="A107" s="22" t="s">
        <v>330</v>
      </c>
      <c r="B107" s="22" t="s">
        <v>331</v>
      </c>
      <c r="C107" s="22" t="s">
        <v>332</v>
      </c>
      <c r="D107" s="22">
        <v>27044.6</v>
      </c>
      <c r="E107" s="23">
        <v>275.96530612244896</v>
      </c>
    </row>
    <row r="108" spans="1:5" x14ac:dyDescent="0.25">
      <c r="A108" s="22" t="s">
        <v>335</v>
      </c>
      <c r="B108" s="22" t="s">
        <v>336</v>
      </c>
      <c r="C108" s="22" t="s">
        <v>1487</v>
      </c>
      <c r="D108" s="22">
        <v>6195.89</v>
      </c>
      <c r="E108" s="23">
        <v>99.933709677419358</v>
      </c>
    </row>
    <row r="109" spans="1:5" x14ac:dyDescent="0.25">
      <c r="A109" s="22" t="s">
        <v>339</v>
      </c>
      <c r="B109" s="22" t="s">
        <v>340</v>
      </c>
      <c r="C109" s="22" t="s">
        <v>89</v>
      </c>
      <c r="D109" s="22">
        <v>900</v>
      </c>
      <c r="E109" s="23">
        <v>450</v>
      </c>
    </row>
    <row r="110" spans="1:5" x14ac:dyDescent="0.25">
      <c r="A110" s="22" t="s">
        <v>341</v>
      </c>
      <c r="B110" s="22" t="s">
        <v>342</v>
      </c>
      <c r="C110" s="22" t="s">
        <v>313</v>
      </c>
      <c r="D110" s="22">
        <v>3605.61</v>
      </c>
      <c r="E110" s="23">
        <v>103.01742857142858</v>
      </c>
    </row>
    <row r="111" spans="1:5" x14ac:dyDescent="0.25">
      <c r="A111" s="22" t="s">
        <v>347</v>
      </c>
      <c r="B111" s="22" t="s">
        <v>348</v>
      </c>
      <c r="C111" s="22" t="s">
        <v>89</v>
      </c>
      <c r="D111" s="22">
        <v>53000</v>
      </c>
      <c r="E111" s="23">
        <v>26500</v>
      </c>
    </row>
    <row r="112" spans="1:5" x14ac:dyDescent="0.25">
      <c r="A112" s="22" t="s">
        <v>349</v>
      </c>
      <c r="B112" s="22" t="s">
        <v>350</v>
      </c>
      <c r="C112" s="22" t="s">
        <v>20</v>
      </c>
      <c r="D112" s="22">
        <v>5500</v>
      </c>
      <c r="E112" s="23">
        <v>5500</v>
      </c>
    </row>
    <row r="113" spans="1:5" x14ac:dyDescent="0.25">
      <c r="A113" s="22" t="s">
        <v>351</v>
      </c>
      <c r="B113" s="22" t="s">
        <v>352</v>
      </c>
      <c r="C113" s="22" t="s">
        <v>354</v>
      </c>
      <c r="D113" s="22">
        <v>1013.97</v>
      </c>
      <c r="E113" s="23">
        <v>4.63</v>
      </c>
    </row>
    <row r="114" spans="1:5" x14ac:dyDescent="0.25">
      <c r="A114" s="22" t="s">
        <v>355</v>
      </c>
      <c r="B114" s="22" t="s">
        <v>356</v>
      </c>
      <c r="C114" s="22" t="s">
        <v>357</v>
      </c>
      <c r="D114" s="22">
        <v>2745.85</v>
      </c>
      <c r="E114" s="23">
        <v>12.952122641509433</v>
      </c>
    </row>
    <row r="115" spans="1:5" x14ac:dyDescent="0.25">
      <c r="A115" s="22" t="s">
        <v>358</v>
      </c>
      <c r="B115" s="22" t="s">
        <v>359</v>
      </c>
      <c r="C115" s="22" t="s">
        <v>360</v>
      </c>
      <c r="D115" s="22">
        <v>950</v>
      </c>
      <c r="E115" s="23">
        <v>9.5</v>
      </c>
    </row>
    <row r="116" spans="1:5" x14ac:dyDescent="0.25">
      <c r="A116" s="22" t="s">
        <v>361</v>
      </c>
      <c r="B116" s="22" t="s">
        <v>362</v>
      </c>
      <c r="C116" s="22" t="s">
        <v>1540</v>
      </c>
      <c r="D116" s="22">
        <v>33116.959999999999</v>
      </c>
      <c r="E116" s="23">
        <v>17.302486938349006</v>
      </c>
    </row>
    <row r="117" spans="1:5" x14ac:dyDescent="0.25">
      <c r="A117" s="22" t="s">
        <v>364</v>
      </c>
      <c r="B117" s="22" t="s">
        <v>365</v>
      </c>
      <c r="C117" s="22" t="s">
        <v>57</v>
      </c>
      <c r="D117" s="22">
        <v>128.5</v>
      </c>
      <c r="E117" s="23">
        <v>32.125</v>
      </c>
    </row>
    <row r="118" spans="1:5" x14ac:dyDescent="0.25">
      <c r="A118" s="22" t="s">
        <v>367</v>
      </c>
      <c r="B118" s="22" t="s">
        <v>368</v>
      </c>
      <c r="C118" s="22" t="s">
        <v>59</v>
      </c>
      <c r="D118" s="22">
        <v>85403.68</v>
      </c>
      <c r="E118" s="23">
        <v>3558.4866666666662</v>
      </c>
    </row>
    <row r="119" spans="1:5" x14ac:dyDescent="0.25">
      <c r="A119" s="22" t="s">
        <v>369</v>
      </c>
      <c r="B119" s="22" t="s">
        <v>370</v>
      </c>
      <c r="C119" s="22" t="s">
        <v>21</v>
      </c>
      <c r="D119" s="22">
        <v>1173.4100000000001</v>
      </c>
      <c r="E119" s="23">
        <v>195.56833333333336</v>
      </c>
    </row>
    <row r="120" spans="1:5" x14ac:dyDescent="0.25">
      <c r="A120" s="22" t="s">
        <v>371</v>
      </c>
      <c r="B120" s="22" t="s">
        <v>372</v>
      </c>
      <c r="C120" s="22" t="s">
        <v>20</v>
      </c>
      <c r="D120" s="22">
        <v>2280</v>
      </c>
      <c r="E120" s="23">
        <v>2280</v>
      </c>
    </row>
    <row r="121" spans="1:5" x14ac:dyDescent="0.25">
      <c r="A121" s="22" t="s">
        <v>373</v>
      </c>
      <c r="B121" s="22" t="s">
        <v>374</v>
      </c>
      <c r="C121" s="22" t="s">
        <v>1542</v>
      </c>
      <c r="D121" s="22">
        <v>19687.5</v>
      </c>
      <c r="E121" s="23">
        <v>1.25</v>
      </c>
    </row>
    <row r="122" spans="1:5" x14ac:dyDescent="0.25">
      <c r="A122" s="22" t="s">
        <v>375</v>
      </c>
      <c r="B122" s="22" t="s">
        <v>376</v>
      </c>
      <c r="C122" s="22" t="s">
        <v>1543</v>
      </c>
      <c r="D122" s="22">
        <v>19556.150000000001</v>
      </c>
      <c r="E122" s="23">
        <v>5.4307553457372952</v>
      </c>
    </row>
    <row r="123" spans="1:5" x14ac:dyDescent="0.25">
      <c r="A123" s="22" t="s">
        <v>377</v>
      </c>
      <c r="B123" s="22" t="s">
        <v>378</v>
      </c>
      <c r="C123" s="22" t="s">
        <v>1545</v>
      </c>
      <c r="D123" s="22">
        <v>30630.67</v>
      </c>
      <c r="E123" s="23">
        <v>5.6870906052729291</v>
      </c>
    </row>
    <row r="124" spans="1:5" x14ac:dyDescent="0.25">
      <c r="A124" s="22" t="s">
        <v>381</v>
      </c>
      <c r="B124" s="22" t="s">
        <v>382</v>
      </c>
      <c r="C124" s="22" t="s">
        <v>383</v>
      </c>
      <c r="D124" s="22">
        <v>592.53</v>
      </c>
      <c r="E124" s="23">
        <v>3.8475974025974025</v>
      </c>
    </row>
    <row r="125" spans="1:5" x14ac:dyDescent="0.25">
      <c r="A125" s="22" t="s">
        <v>384</v>
      </c>
      <c r="B125" s="22" t="s">
        <v>385</v>
      </c>
      <c r="C125" s="22" t="s">
        <v>20</v>
      </c>
      <c r="D125" s="22">
        <v>3990</v>
      </c>
      <c r="E125" s="23">
        <v>3990</v>
      </c>
    </row>
    <row r="126" spans="1:5" x14ac:dyDescent="0.25">
      <c r="A126" s="22" t="s">
        <v>386</v>
      </c>
      <c r="B126" s="22" t="s">
        <v>387</v>
      </c>
      <c r="C126" s="22" t="s">
        <v>1411</v>
      </c>
      <c r="D126" s="22">
        <v>17085</v>
      </c>
      <c r="E126" s="23">
        <v>167.5</v>
      </c>
    </row>
    <row r="127" spans="1:5" x14ac:dyDescent="0.25">
      <c r="A127" s="22" t="s">
        <v>390</v>
      </c>
      <c r="B127" s="22" t="s">
        <v>391</v>
      </c>
      <c r="C127" s="22" t="s">
        <v>20</v>
      </c>
      <c r="D127" s="22">
        <v>302.58999999999997</v>
      </c>
      <c r="E127" s="23">
        <v>302.58999999999997</v>
      </c>
    </row>
    <row r="128" spans="1:5" x14ac:dyDescent="0.25">
      <c r="A128" s="22" t="s">
        <v>392</v>
      </c>
      <c r="B128" s="22" t="s">
        <v>393</v>
      </c>
      <c r="C128" s="22" t="s">
        <v>1409</v>
      </c>
      <c r="D128" s="22">
        <v>6789.51</v>
      </c>
      <c r="E128" s="23">
        <v>59.557105263157894</v>
      </c>
    </row>
    <row r="129" spans="1:5" x14ac:dyDescent="0.25">
      <c r="A129" s="22" t="s">
        <v>395</v>
      </c>
      <c r="B129" s="22" t="s">
        <v>396</v>
      </c>
      <c r="C129" s="22" t="s">
        <v>99</v>
      </c>
      <c r="D129" s="22">
        <v>330</v>
      </c>
      <c r="E129" s="23">
        <v>66</v>
      </c>
    </row>
    <row r="130" spans="1:5" x14ac:dyDescent="0.25">
      <c r="A130" s="22" t="s">
        <v>397</v>
      </c>
      <c r="B130" s="22" t="s">
        <v>398</v>
      </c>
      <c r="C130" s="22" t="s">
        <v>89</v>
      </c>
      <c r="D130" s="22">
        <v>400</v>
      </c>
      <c r="E130" s="23">
        <v>200</v>
      </c>
    </row>
    <row r="131" spans="1:5" x14ac:dyDescent="0.25">
      <c r="A131" s="22" t="s">
        <v>399</v>
      </c>
      <c r="B131" s="22" t="s">
        <v>400</v>
      </c>
      <c r="C131" s="22" t="s">
        <v>1548</v>
      </c>
      <c r="D131" s="22">
        <v>80845.31</v>
      </c>
      <c r="E131" s="23">
        <v>32.10695393169182</v>
      </c>
    </row>
    <row r="132" spans="1:5" x14ac:dyDescent="0.25">
      <c r="A132" s="22" t="s">
        <v>401</v>
      </c>
      <c r="B132" s="22" t="s">
        <v>402</v>
      </c>
      <c r="C132" s="22" t="s">
        <v>21</v>
      </c>
      <c r="D132" s="22">
        <v>511.59</v>
      </c>
      <c r="E132" s="23">
        <v>85.265000000000001</v>
      </c>
    </row>
    <row r="133" spans="1:5" x14ac:dyDescent="0.25">
      <c r="A133" s="22" t="s">
        <v>403</v>
      </c>
      <c r="B133" s="22" t="s">
        <v>404</v>
      </c>
      <c r="C133" s="22" t="s">
        <v>1477</v>
      </c>
      <c r="D133" s="22">
        <v>6969.99</v>
      </c>
      <c r="E133" s="23">
        <v>151.52152173913043</v>
      </c>
    </row>
    <row r="134" spans="1:5" x14ac:dyDescent="0.25">
      <c r="A134" s="22" t="s">
        <v>406</v>
      </c>
      <c r="B134" s="22" t="s">
        <v>407</v>
      </c>
      <c r="C134" s="22" t="s">
        <v>20</v>
      </c>
      <c r="D134" s="22">
        <v>3015.95</v>
      </c>
      <c r="E134" s="23">
        <v>3015.95</v>
      </c>
    </row>
    <row r="135" spans="1:5" x14ac:dyDescent="0.25">
      <c r="A135" s="22" t="s">
        <v>408</v>
      </c>
      <c r="B135" s="22" t="s">
        <v>409</v>
      </c>
      <c r="C135" s="22" t="s">
        <v>410</v>
      </c>
      <c r="D135" s="22">
        <v>0</v>
      </c>
      <c r="E135" s="23">
        <v>0</v>
      </c>
    </row>
    <row r="136" spans="1:5" x14ac:dyDescent="0.25">
      <c r="A136" s="22" t="s">
        <v>411</v>
      </c>
      <c r="B136" s="22" t="s">
        <v>412</v>
      </c>
      <c r="C136" s="22" t="s">
        <v>89</v>
      </c>
      <c r="D136" s="22">
        <v>5300</v>
      </c>
      <c r="E136" s="23">
        <v>2650</v>
      </c>
    </row>
    <row r="137" spans="1:5" x14ac:dyDescent="0.25">
      <c r="A137" s="22" t="s">
        <v>413</v>
      </c>
      <c r="B137" s="22" t="s">
        <v>414</v>
      </c>
      <c r="C137" s="22" t="s">
        <v>20</v>
      </c>
      <c r="D137" s="22">
        <v>1200</v>
      </c>
      <c r="E137" s="23">
        <v>1200</v>
      </c>
    </row>
    <row r="138" spans="1:5" x14ac:dyDescent="0.25">
      <c r="A138" s="22" t="s">
        <v>415</v>
      </c>
      <c r="B138" s="22" t="s">
        <v>416</v>
      </c>
      <c r="C138" s="22" t="s">
        <v>163</v>
      </c>
      <c r="D138" s="22">
        <v>11683.41</v>
      </c>
      <c r="E138" s="23">
        <v>5.830044910179641</v>
      </c>
    </row>
    <row r="139" spans="1:5" x14ac:dyDescent="0.25">
      <c r="A139" s="22" t="s">
        <v>417</v>
      </c>
      <c r="B139" s="22" t="s">
        <v>418</v>
      </c>
      <c r="C139" s="22" t="s">
        <v>268</v>
      </c>
      <c r="D139" s="22">
        <v>36475</v>
      </c>
      <c r="E139" s="23">
        <v>663.18181818181813</v>
      </c>
    </row>
    <row r="140" spans="1:5" x14ac:dyDescent="0.25">
      <c r="A140" s="22" t="s">
        <v>419</v>
      </c>
      <c r="B140" s="22" t="s">
        <v>228</v>
      </c>
      <c r="C140" s="22" t="s">
        <v>89</v>
      </c>
      <c r="D140" s="22">
        <v>117.44</v>
      </c>
      <c r="E140" s="23">
        <v>58.72</v>
      </c>
    </row>
    <row r="141" spans="1:5" x14ac:dyDescent="0.25">
      <c r="A141" s="22" t="s">
        <v>420</v>
      </c>
      <c r="B141" s="22" t="s">
        <v>421</v>
      </c>
      <c r="C141" s="22" t="s">
        <v>1552</v>
      </c>
      <c r="D141" s="22">
        <v>47839.66</v>
      </c>
      <c r="E141" s="23">
        <v>268.76213483146068</v>
      </c>
    </row>
    <row r="142" spans="1:5" x14ac:dyDescent="0.25">
      <c r="A142" s="22" t="s">
        <v>424</v>
      </c>
      <c r="B142" s="22" t="s">
        <v>425</v>
      </c>
      <c r="C142" s="22" t="s">
        <v>426</v>
      </c>
      <c r="D142" s="22">
        <v>566.89</v>
      </c>
      <c r="E142" s="23">
        <v>4.53512</v>
      </c>
    </row>
    <row r="143" spans="1:5" x14ac:dyDescent="0.25">
      <c r="A143" s="22" t="s">
        <v>435</v>
      </c>
      <c r="B143" s="22" t="s">
        <v>436</v>
      </c>
      <c r="C143" s="22" t="s">
        <v>434</v>
      </c>
      <c r="D143" s="22">
        <v>1159.96</v>
      </c>
      <c r="E143" s="23">
        <v>11.047238095238095</v>
      </c>
    </row>
    <row r="144" spans="1:5" x14ac:dyDescent="0.25">
      <c r="A144" s="22" t="s">
        <v>437</v>
      </c>
      <c r="B144" s="22" t="s">
        <v>438</v>
      </c>
      <c r="C144" s="22" t="s">
        <v>439</v>
      </c>
      <c r="D144" s="22">
        <v>2348.1799999999998</v>
      </c>
      <c r="E144" s="23">
        <v>4.9644397463002115</v>
      </c>
    </row>
    <row r="145" spans="1:5" x14ac:dyDescent="0.25">
      <c r="A145" s="22" t="s">
        <v>440</v>
      </c>
      <c r="B145" s="22" t="s">
        <v>441</v>
      </c>
      <c r="C145" s="22" t="s">
        <v>21</v>
      </c>
      <c r="D145" s="22">
        <v>63720</v>
      </c>
      <c r="E145" s="23">
        <v>10620</v>
      </c>
    </row>
    <row r="146" spans="1:5" x14ac:dyDescent="0.25">
      <c r="A146" s="22" t="s">
        <v>443</v>
      </c>
      <c r="B146" s="22" t="s">
        <v>444</v>
      </c>
      <c r="C146" s="22" t="s">
        <v>21</v>
      </c>
      <c r="D146" s="22">
        <v>63720</v>
      </c>
      <c r="E146" s="23">
        <v>10620</v>
      </c>
    </row>
    <row r="147" spans="1:5" x14ac:dyDescent="0.25">
      <c r="A147" s="22" t="s">
        <v>445</v>
      </c>
      <c r="B147" s="22" t="s">
        <v>446</v>
      </c>
      <c r="C147" s="22" t="s">
        <v>1406</v>
      </c>
      <c r="D147" s="22">
        <v>22000</v>
      </c>
      <c r="E147" s="23">
        <v>1000</v>
      </c>
    </row>
    <row r="148" spans="1:5" x14ac:dyDescent="0.25">
      <c r="A148" s="22" t="s">
        <v>448</v>
      </c>
      <c r="B148" s="22" t="s">
        <v>449</v>
      </c>
      <c r="C148" s="22" t="s">
        <v>166</v>
      </c>
      <c r="D148" s="22">
        <v>2340</v>
      </c>
      <c r="E148" s="23">
        <v>180</v>
      </c>
    </row>
    <row r="149" spans="1:5" x14ac:dyDescent="0.25">
      <c r="A149" s="22" t="s">
        <v>450</v>
      </c>
      <c r="B149" s="22" t="s">
        <v>451</v>
      </c>
      <c r="C149" s="22" t="s">
        <v>20</v>
      </c>
      <c r="D149" s="22">
        <v>12500</v>
      </c>
      <c r="E149" s="23">
        <v>12500</v>
      </c>
    </row>
    <row r="150" spans="1:5" x14ac:dyDescent="0.25">
      <c r="A150" s="22" t="s">
        <v>456</v>
      </c>
      <c r="B150" s="22" t="s">
        <v>457</v>
      </c>
      <c r="C150" s="22" t="s">
        <v>20</v>
      </c>
      <c r="D150" s="22">
        <v>1450</v>
      </c>
      <c r="E150" s="23">
        <v>1450</v>
      </c>
    </row>
    <row r="151" spans="1:5" x14ac:dyDescent="0.25">
      <c r="A151" s="22" t="s">
        <v>458</v>
      </c>
      <c r="B151" s="22" t="s">
        <v>459</v>
      </c>
      <c r="C151" s="22" t="s">
        <v>20</v>
      </c>
      <c r="D151" s="22">
        <v>3995</v>
      </c>
      <c r="E151" s="23">
        <v>3995</v>
      </c>
    </row>
    <row r="152" spans="1:5" x14ac:dyDescent="0.25">
      <c r="A152" s="22" t="s">
        <v>460</v>
      </c>
      <c r="B152" s="22" t="s">
        <v>461</v>
      </c>
      <c r="C152" s="22" t="s">
        <v>59</v>
      </c>
      <c r="D152" s="22">
        <v>934.15</v>
      </c>
      <c r="E152" s="23">
        <v>38.922916666666666</v>
      </c>
    </row>
    <row r="153" spans="1:5" x14ac:dyDescent="0.25">
      <c r="A153" s="22" t="s">
        <v>462</v>
      </c>
      <c r="B153" s="22" t="s">
        <v>463</v>
      </c>
      <c r="C153" s="22" t="s">
        <v>11</v>
      </c>
      <c r="D153" s="22">
        <v>25000</v>
      </c>
      <c r="E153" s="23">
        <v>2500</v>
      </c>
    </row>
    <row r="154" spans="1:5" x14ac:dyDescent="0.25">
      <c r="A154" s="22" t="s">
        <v>464</v>
      </c>
      <c r="B154" s="22" t="s">
        <v>465</v>
      </c>
      <c r="C154" s="22" t="s">
        <v>20</v>
      </c>
      <c r="D154" s="22">
        <v>4224</v>
      </c>
      <c r="E154" s="23">
        <v>4224</v>
      </c>
    </row>
    <row r="155" spans="1:5" x14ac:dyDescent="0.25">
      <c r="A155" s="22" t="s">
        <v>466</v>
      </c>
      <c r="B155" s="22" t="s">
        <v>467</v>
      </c>
      <c r="C155" s="22" t="s">
        <v>89</v>
      </c>
      <c r="D155" s="22">
        <v>700</v>
      </c>
      <c r="E155" s="23">
        <v>350</v>
      </c>
    </row>
    <row r="156" spans="1:5" x14ac:dyDescent="0.25">
      <c r="A156" s="22" t="s">
        <v>468</v>
      </c>
      <c r="B156" s="22" t="s">
        <v>469</v>
      </c>
      <c r="C156" s="22" t="s">
        <v>71</v>
      </c>
      <c r="D156" s="22">
        <v>4606.8999999999996</v>
      </c>
      <c r="E156" s="23">
        <v>575.86249999999995</v>
      </c>
    </row>
    <row r="157" spans="1:5" x14ac:dyDescent="0.25">
      <c r="A157" s="22" t="s">
        <v>470</v>
      </c>
      <c r="B157" s="22" t="s">
        <v>471</v>
      </c>
      <c r="C157" s="22" t="s">
        <v>20</v>
      </c>
      <c r="D157" s="22">
        <v>560</v>
      </c>
      <c r="E157" s="23">
        <v>560</v>
      </c>
    </row>
    <row r="158" spans="1:5" x14ac:dyDescent="0.25">
      <c r="A158" s="22" t="s">
        <v>474</v>
      </c>
      <c r="B158" s="22" t="s">
        <v>475</v>
      </c>
      <c r="C158" s="22" t="s">
        <v>20</v>
      </c>
      <c r="D158" s="22">
        <v>115</v>
      </c>
      <c r="E158" s="23">
        <v>115</v>
      </c>
    </row>
    <row r="159" spans="1:5" x14ac:dyDescent="0.25">
      <c r="A159" s="22" t="s">
        <v>476</v>
      </c>
      <c r="B159" s="22" t="s">
        <v>477</v>
      </c>
      <c r="C159" s="22" t="s">
        <v>20</v>
      </c>
      <c r="D159" s="22">
        <v>45.65</v>
      </c>
      <c r="E159" s="23">
        <v>45.65</v>
      </c>
    </row>
    <row r="160" spans="1:5" x14ac:dyDescent="0.25">
      <c r="A160" s="22" t="s">
        <v>478</v>
      </c>
      <c r="B160" s="22" t="s">
        <v>479</v>
      </c>
      <c r="C160" s="22" t="s">
        <v>20</v>
      </c>
      <c r="D160" s="22">
        <v>685</v>
      </c>
      <c r="E160" s="23">
        <v>685</v>
      </c>
    </row>
    <row r="161" spans="1:5" x14ac:dyDescent="0.25">
      <c r="A161" s="22" t="s">
        <v>480</v>
      </c>
      <c r="B161" s="22" t="s">
        <v>481</v>
      </c>
      <c r="C161" s="22" t="s">
        <v>20</v>
      </c>
      <c r="D161" s="22">
        <v>1670.69</v>
      </c>
      <c r="E161" s="23">
        <v>1670.69</v>
      </c>
    </row>
    <row r="162" spans="1:5" x14ac:dyDescent="0.25">
      <c r="A162" s="22" t="s">
        <v>482</v>
      </c>
      <c r="B162" s="22" t="s">
        <v>483</v>
      </c>
      <c r="C162" s="22" t="s">
        <v>20</v>
      </c>
      <c r="D162" s="22">
        <v>20221.55</v>
      </c>
      <c r="E162" s="23">
        <v>20221.55</v>
      </c>
    </row>
    <row r="163" spans="1:5" x14ac:dyDescent="0.25">
      <c r="A163" s="22" t="s">
        <v>484</v>
      </c>
      <c r="B163" s="22" t="s">
        <v>485</v>
      </c>
      <c r="C163" s="22" t="s">
        <v>89</v>
      </c>
      <c r="D163" s="22">
        <v>720.02</v>
      </c>
      <c r="E163" s="23">
        <v>360.01</v>
      </c>
    </row>
    <row r="164" spans="1:5" x14ac:dyDescent="0.25">
      <c r="A164" s="22" t="s">
        <v>486</v>
      </c>
      <c r="B164" s="22" t="s">
        <v>487</v>
      </c>
      <c r="C164" s="22" t="s">
        <v>57</v>
      </c>
      <c r="D164" s="22">
        <v>1463.72</v>
      </c>
      <c r="E164" s="23">
        <v>365.93</v>
      </c>
    </row>
    <row r="165" spans="1:5" x14ac:dyDescent="0.25">
      <c r="A165" s="22" t="s">
        <v>488</v>
      </c>
      <c r="B165" s="22" t="s">
        <v>489</v>
      </c>
      <c r="C165" s="22" t="s">
        <v>99</v>
      </c>
      <c r="D165" s="22">
        <v>278.25</v>
      </c>
      <c r="E165" s="23">
        <v>55.65</v>
      </c>
    </row>
    <row r="166" spans="1:5" x14ac:dyDescent="0.25">
      <c r="A166" s="22" t="s">
        <v>498</v>
      </c>
      <c r="B166" s="22" t="s">
        <v>499</v>
      </c>
      <c r="C166" s="22" t="s">
        <v>21</v>
      </c>
      <c r="D166" s="22">
        <v>387.96</v>
      </c>
      <c r="E166" s="23">
        <v>64.66</v>
      </c>
    </row>
    <row r="167" spans="1:5" x14ac:dyDescent="0.25">
      <c r="A167" s="22" t="s">
        <v>504</v>
      </c>
      <c r="B167" s="22" t="s">
        <v>505</v>
      </c>
      <c r="C167" s="22" t="s">
        <v>20</v>
      </c>
      <c r="D167" s="22">
        <v>2494.63</v>
      </c>
      <c r="E167" s="23">
        <v>2494.63</v>
      </c>
    </row>
    <row r="168" spans="1:5" x14ac:dyDescent="0.25">
      <c r="A168" s="22" t="s">
        <v>506</v>
      </c>
      <c r="B168" s="22" t="s">
        <v>507</v>
      </c>
      <c r="C168" s="22" t="s">
        <v>20</v>
      </c>
      <c r="D168" s="22">
        <v>2374</v>
      </c>
      <c r="E168" s="23">
        <v>2374</v>
      </c>
    </row>
    <row r="169" spans="1:5" x14ac:dyDescent="0.25">
      <c r="A169" s="22" t="s">
        <v>508</v>
      </c>
      <c r="B169" s="22" t="s">
        <v>509</v>
      </c>
      <c r="C169" s="22" t="s">
        <v>20</v>
      </c>
      <c r="D169" s="22">
        <v>2374.06</v>
      </c>
      <c r="E169" s="23">
        <v>2374.06</v>
      </c>
    </row>
    <row r="170" spans="1:5" x14ac:dyDescent="0.25">
      <c r="A170" s="22" t="s">
        <v>510</v>
      </c>
      <c r="B170" s="22" t="s">
        <v>511</v>
      </c>
      <c r="C170" s="22" t="s">
        <v>20</v>
      </c>
      <c r="D170" s="22">
        <v>2374.06</v>
      </c>
      <c r="E170" s="23">
        <v>2374.06</v>
      </c>
    </row>
    <row r="171" spans="1:5" x14ac:dyDescent="0.25">
      <c r="A171" s="22" t="s">
        <v>512</v>
      </c>
      <c r="B171" s="22" t="s">
        <v>513</v>
      </c>
      <c r="C171" s="22" t="s">
        <v>20</v>
      </c>
      <c r="D171" s="22">
        <v>2900</v>
      </c>
      <c r="E171" s="23">
        <v>2900</v>
      </c>
    </row>
    <row r="172" spans="1:5" x14ac:dyDescent="0.25">
      <c r="A172" s="22" t="s">
        <v>520</v>
      </c>
      <c r="B172" s="22" t="s">
        <v>521</v>
      </c>
      <c r="C172" s="22" t="s">
        <v>99</v>
      </c>
      <c r="D172" s="22">
        <v>12625</v>
      </c>
      <c r="E172" s="23">
        <v>2525</v>
      </c>
    </row>
    <row r="173" spans="1:5" x14ac:dyDescent="0.25">
      <c r="A173" s="22" t="s">
        <v>532</v>
      </c>
      <c r="B173" s="22" t="s">
        <v>533</v>
      </c>
      <c r="C173" s="22" t="s">
        <v>42</v>
      </c>
      <c r="D173" s="22">
        <v>2842.5</v>
      </c>
      <c r="E173" s="23">
        <v>56.85</v>
      </c>
    </row>
    <row r="174" spans="1:5" x14ac:dyDescent="0.25">
      <c r="A174" s="22" t="s">
        <v>534</v>
      </c>
      <c r="B174" s="22" t="s">
        <v>535</v>
      </c>
      <c r="C174" s="22" t="s">
        <v>31</v>
      </c>
      <c r="D174" s="22">
        <v>2416.25</v>
      </c>
      <c r="E174" s="23">
        <v>96.65</v>
      </c>
    </row>
    <row r="175" spans="1:5" x14ac:dyDescent="0.25">
      <c r="A175" s="22" t="s">
        <v>536</v>
      </c>
      <c r="B175" s="22" t="s">
        <v>537</v>
      </c>
      <c r="C175" s="22" t="s">
        <v>99</v>
      </c>
      <c r="D175" s="22">
        <v>14250</v>
      </c>
      <c r="E175" s="23">
        <v>2850</v>
      </c>
    </row>
    <row r="176" spans="1:5" x14ac:dyDescent="0.25">
      <c r="A176" s="22" t="s">
        <v>538</v>
      </c>
      <c r="B176" s="22" t="s">
        <v>539</v>
      </c>
      <c r="C176" s="22" t="s">
        <v>57</v>
      </c>
      <c r="D176" s="22">
        <v>3800</v>
      </c>
      <c r="E176" s="23">
        <v>950</v>
      </c>
    </row>
    <row r="177" spans="1:5" x14ac:dyDescent="0.25">
      <c r="A177" s="22" t="s">
        <v>540</v>
      </c>
      <c r="B177" s="22" t="s">
        <v>541</v>
      </c>
      <c r="C177" s="22" t="s">
        <v>99</v>
      </c>
      <c r="D177" s="22">
        <v>4975</v>
      </c>
      <c r="E177" s="23">
        <v>995</v>
      </c>
    </row>
    <row r="178" spans="1:5" x14ac:dyDescent="0.25">
      <c r="A178" s="22" t="s">
        <v>542</v>
      </c>
      <c r="B178" s="22" t="s">
        <v>543</v>
      </c>
      <c r="C178" s="22" t="s">
        <v>57</v>
      </c>
      <c r="D178" s="22">
        <v>10572</v>
      </c>
      <c r="E178" s="23">
        <v>2643</v>
      </c>
    </row>
    <row r="179" spans="1:5" x14ac:dyDescent="0.25">
      <c r="A179" s="22" t="s">
        <v>544</v>
      </c>
      <c r="B179" s="22" t="s">
        <v>545</v>
      </c>
      <c r="C179" s="22" t="s">
        <v>89</v>
      </c>
      <c r="D179" s="22">
        <v>1700</v>
      </c>
      <c r="E179" s="23">
        <v>850</v>
      </c>
    </row>
    <row r="180" spans="1:5" x14ac:dyDescent="0.25">
      <c r="A180" s="22" t="s">
        <v>546</v>
      </c>
      <c r="B180" s="22" t="s">
        <v>547</v>
      </c>
      <c r="C180" s="22" t="s">
        <v>52</v>
      </c>
      <c r="D180" s="22">
        <v>780</v>
      </c>
      <c r="E180" s="23">
        <v>260</v>
      </c>
    </row>
    <row r="181" spans="1:5" x14ac:dyDescent="0.25">
      <c r="A181" s="22" t="s">
        <v>549</v>
      </c>
      <c r="B181" s="22" t="s">
        <v>550</v>
      </c>
      <c r="C181" s="22" t="s">
        <v>405</v>
      </c>
      <c r="D181" s="22">
        <v>1575</v>
      </c>
      <c r="E181" s="23">
        <v>75</v>
      </c>
    </row>
    <row r="182" spans="1:5" x14ac:dyDescent="0.25">
      <c r="A182" s="22" t="s">
        <v>551</v>
      </c>
      <c r="B182" s="22" t="s">
        <v>552</v>
      </c>
      <c r="C182" s="22" t="s">
        <v>58</v>
      </c>
      <c r="D182" s="22">
        <v>9600</v>
      </c>
      <c r="E182" s="23">
        <v>480</v>
      </c>
    </row>
    <row r="183" spans="1:5" x14ac:dyDescent="0.25">
      <c r="A183" s="22" t="s">
        <v>553</v>
      </c>
      <c r="B183" s="22" t="s">
        <v>554</v>
      </c>
      <c r="C183" s="22" t="s">
        <v>4</v>
      </c>
      <c r="D183" s="22">
        <v>3420</v>
      </c>
      <c r="E183" s="23">
        <v>180</v>
      </c>
    </row>
    <row r="184" spans="1:5" x14ac:dyDescent="0.25">
      <c r="A184" s="22" t="s">
        <v>555</v>
      </c>
      <c r="B184" s="22" t="s">
        <v>556</v>
      </c>
      <c r="C184" s="22" t="s">
        <v>20</v>
      </c>
      <c r="D184" s="22">
        <v>5200</v>
      </c>
      <c r="E184" s="23">
        <v>5200</v>
      </c>
    </row>
    <row r="185" spans="1:5" x14ac:dyDescent="0.25">
      <c r="A185" s="22" t="s">
        <v>557</v>
      </c>
      <c r="B185" s="22" t="s">
        <v>558</v>
      </c>
      <c r="C185" s="22" t="s">
        <v>20</v>
      </c>
      <c r="D185" s="22">
        <v>3105</v>
      </c>
      <c r="E185" s="23">
        <v>3105</v>
      </c>
    </row>
    <row r="186" spans="1:5" x14ac:dyDescent="0.25">
      <c r="A186" s="22" t="s">
        <v>559</v>
      </c>
      <c r="B186" s="22" t="s">
        <v>560</v>
      </c>
      <c r="C186" s="22" t="s">
        <v>89</v>
      </c>
      <c r="D186" s="22">
        <v>1700</v>
      </c>
      <c r="E186" s="23">
        <v>850</v>
      </c>
    </row>
    <row r="187" spans="1:5" x14ac:dyDescent="0.25">
      <c r="A187" s="22" t="s">
        <v>561</v>
      </c>
      <c r="B187" s="22" t="s">
        <v>562</v>
      </c>
      <c r="C187" s="22" t="s">
        <v>1484</v>
      </c>
      <c r="D187" s="22">
        <v>68</v>
      </c>
      <c r="E187" s="23">
        <v>1</v>
      </c>
    </row>
    <row r="188" spans="1:5" x14ac:dyDescent="0.25">
      <c r="A188" s="22" t="s">
        <v>563</v>
      </c>
      <c r="B188" s="22" t="s">
        <v>564</v>
      </c>
      <c r="C188" s="22" t="s">
        <v>1448</v>
      </c>
      <c r="D188" s="22">
        <v>31</v>
      </c>
      <c r="E188" s="23">
        <v>1</v>
      </c>
    </row>
    <row r="189" spans="1:5" x14ac:dyDescent="0.25">
      <c r="A189" s="22" t="s">
        <v>565</v>
      </c>
      <c r="B189" s="22" t="s">
        <v>566</v>
      </c>
      <c r="C189" s="22" t="s">
        <v>20</v>
      </c>
      <c r="D189" s="22">
        <v>284.44</v>
      </c>
      <c r="E189" s="23">
        <v>284.44</v>
      </c>
    </row>
    <row r="190" spans="1:5" x14ac:dyDescent="0.25">
      <c r="A190" s="22" t="s">
        <v>567</v>
      </c>
      <c r="B190" s="22" t="s">
        <v>487</v>
      </c>
      <c r="C190" s="22" t="s">
        <v>442</v>
      </c>
      <c r="D190" s="22">
        <v>724.08</v>
      </c>
      <c r="E190" s="23">
        <v>103.44000000000001</v>
      </c>
    </row>
    <row r="191" spans="1:5" x14ac:dyDescent="0.25">
      <c r="A191" s="22" t="s">
        <v>568</v>
      </c>
      <c r="B191" s="22" t="s">
        <v>569</v>
      </c>
      <c r="C191" s="22" t="s">
        <v>11</v>
      </c>
      <c r="D191" s="22">
        <v>1034.0999999999999</v>
      </c>
      <c r="E191" s="23">
        <v>103.41</v>
      </c>
    </row>
    <row r="192" spans="1:5" x14ac:dyDescent="0.25">
      <c r="A192" s="22" t="s">
        <v>570</v>
      </c>
      <c r="B192" s="22" t="s">
        <v>571</v>
      </c>
      <c r="C192" s="22" t="s">
        <v>1557</v>
      </c>
      <c r="D192" s="22">
        <v>16467</v>
      </c>
      <c r="E192" s="23">
        <v>8.25</v>
      </c>
    </row>
    <row r="193" spans="1:5" x14ac:dyDescent="0.25">
      <c r="A193" s="22" t="s">
        <v>572</v>
      </c>
      <c r="B193" s="22" t="s">
        <v>573</v>
      </c>
      <c r="C193" s="22" t="s">
        <v>24</v>
      </c>
      <c r="D193" s="22">
        <v>240</v>
      </c>
      <c r="E193" s="23">
        <v>20</v>
      </c>
    </row>
    <row r="194" spans="1:5" x14ac:dyDescent="0.25">
      <c r="A194" s="22" t="s">
        <v>574</v>
      </c>
      <c r="B194" s="22" t="s">
        <v>575</v>
      </c>
      <c r="C194" s="22" t="s">
        <v>52</v>
      </c>
      <c r="D194" s="22">
        <v>2262</v>
      </c>
      <c r="E194" s="23">
        <v>754</v>
      </c>
    </row>
    <row r="195" spans="1:5" x14ac:dyDescent="0.25">
      <c r="A195" s="22" t="s">
        <v>576</v>
      </c>
      <c r="B195" s="22" t="s">
        <v>577</v>
      </c>
      <c r="C195" s="22" t="s">
        <v>89</v>
      </c>
      <c r="D195" s="22">
        <v>4100</v>
      </c>
      <c r="E195" s="23">
        <v>2050</v>
      </c>
    </row>
    <row r="196" spans="1:5" x14ac:dyDescent="0.25">
      <c r="A196" s="22" t="s">
        <v>578</v>
      </c>
      <c r="B196" s="22" t="s">
        <v>579</v>
      </c>
      <c r="C196" s="22" t="s">
        <v>57</v>
      </c>
      <c r="D196" s="22">
        <v>5500</v>
      </c>
      <c r="E196" s="23">
        <v>1375</v>
      </c>
    </row>
    <row r="197" spans="1:5" x14ac:dyDescent="0.25">
      <c r="A197" s="22" t="s">
        <v>580</v>
      </c>
      <c r="B197" s="22" t="s">
        <v>581</v>
      </c>
      <c r="C197" s="22" t="s">
        <v>20</v>
      </c>
      <c r="D197" s="22">
        <v>9300</v>
      </c>
      <c r="E197" s="23">
        <v>9300</v>
      </c>
    </row>
    <row r="198" spans="1:5" x14ac:dyDescent="0.25">
      <c r="A198" s="22" t="s">
        <v>582</v>
      </c>
      <c r="B198" s="22" t="s">
        <v>583</v>
      </c>
      <c r="C198" s="22" t="s">
        <v>89</v>
      </c>
      <c r="D198" s="22">
        <v>5780</v>
      </c>
      <c r="E198" s="23">
        <v>2890</v>
      </c>
    </row>
    <row r="199" spans="1:5" x14ac:dyDescent="0.25">
      <c r="A199" s="22" t="s">
        <v>584</v>
      </c>
      <c r="B199" s="22" t="s">
        <v>585</v>
      </c>
      <c r="C199" s="22" t="s">
        <v>20</v>
      </c>
      <c r="D199" s="22">
        <v>1275</v>
      </c>
      <c r="E199" s="23">
        <v>1275</v>
      </c>
    </row>
    <row r="200" spans="1:5" x14ac:dyDescent="0.25">
      <c r="A200" s="22" t="s">
        <v>586</v>
      </c>
      <c r="B200" s="22" t="s">
        <v>587</v>
      </c>
      <c r="C200" s="22" t="s">
        <v>20</v>
      </c>
      <c r="D200" s="22">
        <v>1500</v>
      </c>
      <c r="E200" s="23">
        <v>1500</v>
      </c>
    </row>
    <row r="201" spans="1:5" x14ac:dyDescent="0.25">
      <c r="A201" s="22" t="s">
        <v>588</v>
      </c>
      <c r="B201" s="22" t="s">
        <v>589</v>
      </c>
      <c r="C201" s="22" t="s">
        <v>20</v>
      </c>
      <c r="D201" s="22">
        <v>743.75</v>
      </c>
      <c r="E201" s="23">
        <v>743.75</v>
      </c>
    </row>
    <row r="202" spans="1:5" x14ac:dyDescent="0.25">
      <c r="A202" s="22" t="s">
        <v>590</v>
      </c>
      <c r="B202" s="22" t="s">
        <v>591</v>
      </c>
      <c r="C202" s="22" t="s">
        <v>20</v>
      </c>
      <c r="D202" s="22">
        <v>410</v>
      </c>
      <c r="E202" s="23">
        <v>410</v>
      </c>
    </row>
    <row r="203" spans="1:5" x14ac:dyDescent="0.25">
      <c r="A203" s="22" t="s">
        <v>592</v>
      </c>
      <c r="B203" s="22" t="s">
        <v>593</v>
      </c>
      <c r="C203" s="22" t="s">
        <v>89</v>
      </c>
      <c r="D203" s="22">
        <v>941.2</v>
      </c>
      <c r="E203" s="23">
        <v>470.6</v>
      </c>
    </row>
    <row r="204" spans="1:5" x14ac:dyDescent="0.25">
      <c r="A204" s="22" t="s">
        <v>594</v>
      </c>
      <c r="B204" s="22" t="s">
        <v>595</v>
      </c>
      <c r="C204" s="22" t="s">
        <v>52</v>
      </c>
      <c r="D204" s="22">
        <v>171</v>
      </c>
      <c r="E204" s="23">
        <v>57</v>
      </c>
    </row>
    <row r="205" spans="1:5" x14ac:dyDescent="0.25">
      <c r="A205" s="22" t="s">
        <v>596</v>
      </c>
      <c r="B205" s="22" t="s">
        <v>597</v>
      </c>
      <c r="C205" s="22" t="s">
        <v>89</v>
      </c>
      <c r="D205" s="22">
        <v>1332</v>
      </c>
      <c r="E205" s="23">
        <v>666</v>
      </c>
    </row>
    <row r="206" spans="1:5" x14ac:dyDescent="0.25">
      <c r="A206" s="22" t="s">
        <v>598</v>
      </c>
      <c r="B206" s="22" t="s">
        <v>599</v>
      </c>
      <c r="C206" s="22" t="s">
        <v>52</v>
      </c>
      <c r="D206" s="22">
        <v>1962</v>
      </c>
      <c r="E206" s="23">
        <v>654</v>
      </c>
    </row>
    <row r="207" spans="1:5" x14ac:dyDescent="0.25">
      <c r="A207" s="22" t="s">
        <v>600</v>
      </c>
      <c r="B207" s="22" t="s">
        <v>601</v>
      </c>
      <c r="C207" s="22" t="s">
        <v>21</v>
      </c>
      <c r="D207" s="22">
        <v>1422</v>
      </c>
      <c r="E207" s="23">
        <v>237</v>
      </c>
    </row>
    <row r="208" spans="1:5" x14ac:dyDescent="0.25">
      <c r="A208" s="22" t="s">
        <v>602</v>
      </c>
      <c r="B208" s="22" t="s">
        <v>603</v>
      </c>
      <c r="C208" s="22" t="s">
        <v>1435</v>
      </c>
      <c r="D208" s="22">
        <v>3600</v>
      </c>
      <c r="E208" s="23">
        <v>100</v>
      </c>
    </row>
    <row r="209" spans="1:5" x14ac:dyDescent="0.25">
      <c r="A209" s="22" t="s">
        <v>604</v>
      </c>
      <c r="B209" s="22" t="s">
        <v>605</v>
      </c>
      <c r="C209" s="22" t="s">
        <v>31</v>
      </c>
      <c r="D209" s="22">
        <v>1034.5</v>
      </c>
      <c r="E209" s="23">
        <v>41.38</v>
      </c>
    </row>
    <row r="210" spans="1:5" x14ac:dyDescent="0.25">
      <c r="A210" s="22" t="s">
        <v>606</v>
      </c>
      <c r="B210" s="22" t="s">
        <v>607</v>
      </c>
      <c r="C210" s="22" t="s">
        <v>42</v>
      </c>
      <c r="D210" s="22">
        <v>5120.5</v>
      </c>
      <c r="E210" s="23">
        <v>102.41</v>
      </c>
    </row>
    <row r="211" spans="1:5" x14ac:dyDescent="0.25">
      <c r="A211" s="22" t="s">
        <v>608</v>
      </c>
      <c r="B211" s="22" t="s">
        <v>609</v>
      </c>
      <c r="C211" s="22" t="s">
        <v>1173</v>
      </c>
      <c r="D211" s="22">
        <v>2585</v>
      </c>
      <c r="E211" s="23">
        <v>5.17</v>
      </c>
    </row>
    <row r="212" spans="1:5" x14ac:dyDescent="0.25">
      <c r="A212" s="22" t="s">
        <v>610</v>
      </c>
      <c r="B212" s="22" t="s">
        <v>611</v>
      </c>
      <c r="C212" s="22" t="s">
        <v>20</v>
      </c>
      <c r="D212" s="22">
        <v>2120</v>
      </c>
      <c r="E212" s="23">
        <v>2120</v>
      </c>
    </row>
    <row r="213" spans="1:5" x14ac:dyDescent="0.25">
      <c r="A213" s="22" t="s">
        <v>642</v>
      </c>
      <c r="B213" s="22" t="s">
        <v>643</v>
      </c>
      <c r="C213" s="22" t="s">
        <v>70</v>
      </c>
      <c r="D213" s="22">
        <v>281.60000000000002</v>
      </c>
      <c r="E213" s="23">
        <v>6.4</v>
      </c>
    </row>
    <row r="214" spans="1:5" x14ac:dyDescent="0.25">
      <c r="A214" s="22" t="s">
        <v>644</v>
      </c>
      <c r="B214" s="22" t="s">
        <v>645</v>
      </c>
      <c r="C214" s="22" t="s">
        <v>57</v>
      </c>
      <c r="D214" s="22">
        <v>4032</v>
      </c>
      <c r="E214" s="23">
        <v>1008</v>
      </c>
    </row>
    <row r="215" spans="1:5" x14ac:dyDescent="0.25">
      <c r="A215" s="22" t="s">
        <v>646</v>
      </c>
      <c r="B215" s="22" t="s">
        <v>647</v>
      </c>
      <c r="C215" s="22" t="s">
        <v>20</v>
      </c>
      <c r="D215" s="22">
        <v>3344</v>
      </c>
      <c r="E215" s="23">
        <v>3344</v>
      </c>
    </row>
    <row r="216" spans="1:5" x14ac:dyDescent="0.25">
      <c r="A216" s="22" t="s">
        <v>648</v>
      </c>
      <c r="B216" s="22" t="s">
        <v>649</v>
      </c>
      <c r="C216" s="22" t="s">
        <v>99</v>
      </c>
      <c r="D216" s="22">
        <v>18625</v>
      </c>
      <c r="E216" s="23">
        <v>3725</v>
      </c>
    </row>
    <row r="217" spans="1:5" x14ac:dyDescent="0.25">
      <c r="A217" s="22" t="s">
        <v>650</v>
      </c>
      <c r="B217" s="22" t="s">
        <v>651</v>
      </c>
      <c r="C217" s="22" t="s">
        <v>1559</v>
      </c>
      <c r="D217" s="22">
        <v>2152.41</v>
      </c>
      <c r="E217" s="23">
        <v>7.2963050847457618</v>
      </c>
    </row>
    <row r="218" spans="1:5" x14ac:dyDescent="0.25">
      <c r="A218" s="22" t="s">
        <v>653</v>
      </c>
      <c r="B218" s="22" t="s">
        <v>654</v>
      </c>
      <c r="C218" s="22" t="s">
        <v>58</v>
      </c>
      <c r="D218" s="22">
        <v>3600</v>
      </c>
      <c r="E218" s="23">
        <v>180</v>
      </c>
    </row>
    <row r="219" spans="1:5" x14ac:dyDescent="0.25">
      <c r="A219" s="22" t="s">
        <v>655</v>
      </c>
      <c r="B219" s="22" t="s">
        <v>656</v>
      </c>
      <c r="C219" s="22" t="s">
        <v>186</v>
      </c>
      <c r="D219" s="22">
        <v>1524.42</v>
      </c>
      <c r="E219" s="23">
        <v>108.88714285714286</v>
      </c>
    </row>
    <row r="220" spans="1:5" x14ac:dyDescent="0.25">
      <c r="A220" s="22" t="s">
        <v>657</v>
      </c>
      <c r="B220" s="22" t="s">
        <v>658</v>
      </c>
      <c r="C220" s="22" t="s">
        <v>659</v>
      </c>
      <c r="D220" s="22">
        <v>392.98</v>
      </c>
      <c r="E220" s="23">
        <v>8.02</v>
      </c>
    </row>
    <row r="221" spans="1:5" x14ac:dyDescent="0.25">
      <c r="A221" s="22" t="s">
        <v>662</v>
      </c>
      <c r="B221" s="22" t="s">
        <v>663</v>
      </c>
      <c r="C221" s="22" t="s">
        <v>52</v>
      </c>
      <c r="D221" s="22">
        <v>375</v>
      </c>
      <c r="E221" s="23">
        <v>125</v>
      </c>
    </row>
    <row r="222" spans="1:5" x14ac:dyDescent="0.25">
      <c r="A222" s="22" t="s">
        <v>666</v>
      </c>
      <c r="B222" s="22" t="s">
        <v>667</v>
      </c>
      <c r="C222" s="22" t="s">
        <v>24</v>
      </c>
      <c r="D222" s="22">
        <v>8370.85</v>
      </c>
      <c r="E222" s="23">
        <v>697.57083333333333</v>
      </c>
    </row>
    <row r="223" spans="1:5" x14ac:dyDescent="0.25">
      <c r="A223" s="22" t="s">
        <v>670</v>
      </c>
      <c r="B223" s="22" t="s">
        <v>671</v>
      </c>
      <c r="C223" s="22" t="s">
        <v>226</v>
      </c>
      <c r="D223" s="22">
        <v>2805</v>
      </c>
      <c r="E223" s="23">
        <v>165</v>
      </c>
    </row>
    <row r="224" spans="1:5" x14ac:dyDescent="0.25">
      <c r="A224" s="22" t="s">
        <v>672</v>
      </c>
      <c r="B224" s="22" t="s">
        <v>673</v>
      </c>
      <c r="C224" s="22" t="s">
        <v>11</v>
      </c>
      <c r="D224" s="22">
        <v>1430</v>
      </c>
      <c r="E224" s="23">
        <v>143</v>
      </c>
    </row>
    <row r="225" spans="1:5" x14ac:dyDescent="0.25">
      <c r="A225" s="22" t="s">
        <v>676</v>
      </c>
      <c r="B225" s="22" t="s">
        <v>677</v>
      </c>
      <c r="C225" s="22" t="s">
        <v>360</v>
      </c>
      <c r="D225" s="22">
        <v>1864</v>
      </c>
      <c r="E225" s="23">
        <v>18.64</v>
      </c>
    </row>
    <row r="226" spans="1:5" x14ac:dyDescent="0.25">
      <c r="A226" s="22" t="s">
        <v>678</v>
      </c>
      <c r="B226" s="22" t="s">
        <v>679</v>
      </c>
      <c r="C226" s="22" t="s">
        <v>20</v>
      </c>
      <c r="D226" s="22">
        <v>9400</v>
      </c>
      <c r="E226" s="23">
        <v>9400</v>
      </c>
    </row>
    <row r="227" spans="1:5" x14ac:dyDescent="0.25">
      <c r="A227" s="22" t="s">
        <v>680</v>
      </c>
      <c r="B227" s="22" t="s">
        <v>681</v>
      </c>
      <c r="C227" s="22" t="s">
        <v>57</v>
      </c>
      <c r="D227" s="22">
        <v>33020</v>
      </c>
      <c r="E227" s="23">
        <v>8255</v>
      </c>
    </row>
    <row r="228" spans="1:5" x14ac:dyDescent="0.25">
      <c r="A228" s="22" t="s">
        <v>686</v>
      </c>
      <c r="B228" s="22" t="s">
        <v>687</v>
      </c>
      <c r="C228" s="22" t="s">
        <v>20</v>
      </c>
      <c r="D228" s="22">
        <v>3700</v>
      </c>
      <c r="E228" s="23">
        <v>3700</v>
      </c>
    </row>
    <row r="229" spans="1:5" x14ac:dyDescent="0.25">
      <c r="A229" s="22" t="s">
        <v>688</v>
      </c>
      <c r="B229" s="22" t="s">
        <v>689</v>
      </c>
      <c r="C229" s="22" t="s">
        <v>20</v>
      </c>
      <c r="D229" s="22">
        <v>38125</v>
      </c>
      <c r="E229" s="23">
        <v>38125</v>
      </c>
    </row>
    <row r="230" spans="1:5" x14ac:dyDescent="0.25">
      <c r="A230" s="22" t="s">
        <v>694</v>
      </c>
      <c r="B230" s="22" t="s">
        <v>695</v>
      </c>
      <c r="C230" s="22" t="s">
        <v>20</v>
      </c>
      <c r="D230" s="22">
        <v>2319.0500000000002</v>
      </c>
      <c r="E230" s="23">
        <v>2319.0500000000002</v>
      </c>
    </row>
    <row r="231" spans="1:5" x14ac:dyDescent="0.25">
      <c r="A231" s="22" t="s">
        <v>696</v>
      </c>
      <c r="B231" s="22" t="s">
        <v>697</v>
      </c>
      <c r="C231" s="22" t="s">
        <v>20</v>
      </c>
      <c r="D231" s="22">
        <v>7490</v>
      </c>
      <c r="E231" s="23">
        <v>7490</v>
      </c>
    </row>
    <row r="232" spans="1:5" x14ac:dyDescent="0.25">
      <c r="A232" s="22" t="s">
        <v>700</v>
      </c>
      <c r="B232" s="22" t="s">
        <v>701</v>
      </c>
      <c r="C232" s="22" t="s">
        <v>20</v>
      </c>
      <c r="D232" s="22">
        <v>3017.24</v>
      </c>
      <c r="E232" s="23">
        <v>3017.24</v>
      </c>
    </row>
    <row r="233" spans="1:5" x14ac:dyDescent="0.25">
      <c r="A233" s="22" t="s">
        <v>702</v>
      </c>
      <c r="B233" s="22" t="s">
        <v>703</v>
      </c>
      <c r="C233" s="22" t="s">
        <v>20</v>
      </c>
      <c r="D233" s="22">
        <v>5300</v>
      </c>
      <c r="E233" s="23">
        <v>5300</v>
      </c>
    </row>
    <row r="234" spans="1:5" x14ac:dyDescent="0.25">
      <c r="A234" s="22" t="s">
        <v>704</v>
      </c>
      <c r="B234" s="22" t="s">
        <v>705</v>
      </c>
      <c r="C234" s="22" t="s">
        <v>20</v>
      </c>
      <c r="D234" s="22">
        <v>3652.77</v>
      </c>
      <c r="E234" s="23">
        <v>3652.77</v>
      </c>
    </row>
    <row r="235" spans="1:5" x14ac:dyDescent="0.25">
      <c r="A235" s="22" t="s">
        <v>706</v>
      </c>
      <c r="B235" s="22" t="s">
        <v>707</v>
      </c>
      <c r="C235" s="22" t="s">
        <v>52</v>
      </c>
      <c r="D235" s="22">
        <v>255</v>
      </c>
      <c r="E235" s="23">
        <v>85</v>
      </c>
    </row>
    <row r="236" spans="1:5" x14ac:dyDescent="0.25">
      <c r="A236" s="22" t="s">
        <v>708</v>
      </c>
      <c r="B236" s="22" t="s">
        <v>709</v>
      </c>
      <c r="C236" s="22" t="s">
        <v>20</v>
      </c>
      <c r="D236" s="22">
        <v>8215.41</v>
      </c>
      <c r="E236" s="23">
        <v>8215.41</v>
      </c>
    </row>
    <row r="237" spans="1:5" x14ac:dyDescent="0.25">
      <c r="A237" s="22" t="s">
        <v>716</v>
      </c>
      <c r="B237" s="22" t="s">
        <v>717</v>
      </c>
      <c r="C237" s="22" t="s">
        <v>718</v>
      </c>
      <c r="D237" s="22">
        <v>20520</v>
      </c>
      <c r="E237" s="23">
        <v>15</v>
      </c>
    </row>
    <row r="238" spans="1:5" x14ac:dyDescent="0.25">
      <c r="A238" s="22" t="s">
        <v>719</v>
      </c>
      <c r="B238" s="22" t="s">
        <v>720</v>
      </c>
      <c r="C238" s="22" t="s">
        <v>20</v>
      </c>
      <c r="D238" s="22">
        <v>253</v>
      </c>
      <c r="E238" s="23">
        <v>253</v>
      </c>
    </row>
    <row r="239" spans="1:5" x14ac:dyDescent="0.25">
      <c r="A239" s="22" t="s">
        <v>721</v>
      </c>
      <c r="B239" s="22" t="s">
        <v>722</v>
      </c>
      <c r="C239" s="22" t="s">
        <v>89</v>
      </c>
      <c r="D239" s="22">
        <v>1138.5</v>
      </c>
      <c r="E239" s="23">
        <v>569.25</v>
      </c>
    </row>
    <row r="240" spans="1:5" x14ac:dyDescent="0.25">
      <c r="A240" s="22" t="s">
        <v>723</v>
      </c>
      <c r="B240" s="22" t="s">
        <v>724</v>
      </c>
      <c r="C240" s="22" t="s">
        <v>52</v>
      </c>
      <c r="D240" s="22">
        <v>735</v>
      </c>
      <c r="E240" s="23">
        <v>245</v>
      </c>
    </row>
    <row r="241" spans="1:5" x14ac:dyDescent="0.25">
      <c r="A241" s="22" t="s">
        <v>727</v>
      </c>
      <c r="B241" s="22" t="s">
        <v>728</v>
      </c>
      <c r="C241" s="22" t="s">
        <v>21</v>
      </c>
      <c r="D241" s="22">
        <v>413.52</v>
      </c>
      <c r="E241" s="23">
        <v>68.92</v>
      </c>
    </row>
    <row r="242" spans="1:5" x14ac:dyDescent="0.25">
      <c r="A242" s="22" t="s">
        <v>737</v>
      </c>
      <c r="B242" s="22" t="s">
        <v>738</v>
      </c>
      <c r="C242" s="22" t="s">
        <v>132</v>
      </c>
      <c r="D242" s="22">
        <v>42000</v>
      </c>
      <c r="E242" s="23">
        <v>42</v>
      </c>
    </row>
    <row r="243" spans="1:5" x14ac:dyDescent="0.25">
      <c r="A243" s="22" t="s">
        <v>739</v>
      </c>
      <c r="B243" s="22" t="s">
        <v>740</v>
      </c>
      <c r="C243" s="22" t="s">
        <v>20</v>
      </c>
      <c r="D243" s="22">
        <v>7490</v>
      </c>
      <c r="E243" s="23">
        <v>7490</v>
      </c>
    </row>
    <row r="244" spans="1:5" x14ac:dyDescent="0.25">
      <c r="A244" s="22" t="s">
        <v>741</v>
      </c>
      <c r="B244" s="22" t="s">
        <v>742</v>
      </c>
      <c r="C244" s="22" t="s">
        <v>11</v>
      </c>
      <c r="D244" s="22">
        <v>8200</v>
      </c>
      <c r="E244" s="23">
        <v>820</v>
      </c>
    </row>
    <row r="245" spans="1:5" x14ac:dyDescent="0.25">
      <c r="A245" s="22" t="s">
        <v>743</v>
      </c>
      <c r="B245" s="22" t="s">
        <v>744</v>
      </c>
      <c r="C245" s="22" t="s">
        <v>1561</v>
      </c>
      <c r="D245" s="22">
        <v>15167.83</v>
      </c>
      <c r="E245" s="23">
        <v>26.016861063464837</v>
      </c>
    </row>
    <row r="246" spans="1:5" x14ac:dyDescent="0.25">
      <c r="A246" s="22" t="s">
        <v>750</v>
      </c>
      <c r="B246" s="22" t="s">
        <v>751</v>
      </c>
      <c r="C246" s="22" t="s">
        <v>1562</v>
      </c>
      <c r="D246" s="22">
        <v>48899.91</v>
      </c>
      <c r="E246" s="23">
        <v>55.568079545454552</v>
      </c>
    </row>
    <row r="247" spans="1:5" x14ac:dyDescent="0.25">
      <c r="A247" s="22" t="s">
        <v>758</v>
      </c>
      <c r="B247" s="22" t="s">
        <v>759</v>
      </c>
      <c r="C247" s="22" t="s">
        <v>1565</v>
      </c>
      <c r="D247" s="22">
        <v>4573.21</v>
      </c>
      <c r="E247" s="23">
        <v>34.910000000000004</v>
      </c>
    </row>
    <row r="248" spans="1:5" x14ac:dyDescent="0.25">
      <c r="A248" s="22" t="s">
        <v>772</v>
      </c>
      <c r="B248" s="22" t="s">
        <v>773</v>
      </c>
      <c r="C248" s="22" t="s">
        <v>774</v>
      </c>
      <c r="D248" s="22">
        <v>28050</v>
      </c>
      <c r="E248" s="23">
        <v>165</v>
      </c>
    </row>
    <row r="249" spans="1:5" x14ac:dyDescent="0.25">
      <c r="A249" s="22" t="s">
        <v>775</v>
      </c>
      <c r="B249" s="22" t="s">
        <v>776</v>
      </c>
      <c r="C249" s="22" t="s">
        <v>20</v>
      </c>
      <c r="D249" s="22">
        <v>50</v>
      </c>
      <c r="E249" s="23">
        <v>50</v>
      </c>
    </row>
    <row r="250" spans="1:5" x14ac:dyDescent="0.25">
      <c r="A250" s="22" t="s">
        <v>777</v>
      </c>
      <c r="B250" s="22" t="s">
        <v>778</v>
      </c>
      <c r="C250" s="22" t="s">
        <v>779</v>
      </c>
      <c r="D250" s="22">
        <v>82500</v>
      </c>
      <c r="E250" s="23">
        <v>1100</v>
      </c>
    </row>
    <row r="251" spans="1:5" x14ac:dyDescent="0.25">
      <c r="A251" s="22" t="s">
        <v>780</v>
      </c>
      <c r="B251" s="22" t="s">
        <v>781</v>
      </c>
      <c r="C251" s="22" t="s">
        <v>222</v>
      </c>
      <c r="D251" s="22">
        <v>3120</v>
      </c>
      <c r="E251" s="23">
        <v>60</v>
      </c>
    </row>
    <row r="252" spans="1:5" x14ac:dyDescent="0.25">
      <c r="A252" s="22" t="s">
        <v>784</v>
      </c>
      <c r="B252" s="22" t="s">
        <v>785</v>
      </c>
      <c r="C252" s="22" t="s">
        <v>52</v>
      </c>
      <c r="D252" s="22">
        <v>111.36</v>
      </c>
      <c r="E252" s="23">
        <v>37.119999999999997</v>
      </c>
    </row>
    <row r="253" spans="1:5" x14ac:dyDescent="0.25">
      <c r="A253" s="22" t="s">
        <v>786</v>
      </c>
      <c r="B253" s="22" t="s">
        <v>787</v>
      </c>
      <c r="C253" s="22" t="s">
        <v>788</v>
      </c>
      <c r="D253" s="22">
        <v>15650</v>
      </c>
      <c r="E253" s="23">
        <v>62.6</v>
      </c>
    </row>
    <row r="254" spans="1:5" x14ac:dyDescent="0.25">
      <c r="A254" s="22" t="s">
        <v>791</v>
      </c>
      <c r="B254" s="22" t="s">
        <v>792</v>
      </c>
      <c r="C254" s="22" t="s">
        <v>115</v>
      </c>
      <c r="D254" s="22">
        <v>2866.5</v>
      </c>
      <c r="E254" s="23">
        <v>318.5</v>
      </c>
    </row>
    <row r="255" spans="1:5" x14ac:dyDescent="0.25">
      <c r="A255" s="22" t="s">
        <v>795</v>
      </c>
      <c r="B255" s="22" t="s">
        <v>796</v>
      </c>
      <c r="C255" s="22" t="s">
        <v>1566</v>
      </c>
      <c r="D255" s="22">
        <v>34998.589999999997</v>
      </c>
      <c r="E255" s="23">
        <v>34.515374753451674</v>
      </c>
    </row>
    <row r="256" spans="1:5" x14ac:dyDescent="0.25">
      <c r="A256" s="22" t="s">
        <v>799</v>
      </c>
      <c r="B256" s="22" t="s">
        <v>800</v>
      </c>
      <c r="C256" s="22" t="s">
        <v>20</v>
      </c>
      <c r="D256" s="22">
        <v>280</v>
      </c>
      <c r="E256" s="23">
        <v>280</v>
      </c>
    </row>
    <row r="257" spans="1:5" x14ac:dyDescent="0.25">
      <c r="A257" s="22" t="s">
        <v>803</v>
      </c>
      <c r="B257" s="22" t="s">
        <v>804</v>
      </c>
      <c r="C257" s="22" t="s">
        <v>1568</v>
      </c>
      <c r="D257" s="22">
        <v>4601.92</v>
      </c>
      <c r="E257" s="23">
        <v>23.36</v>
      </c>
    </row>
    <row r="258" spans="1:5" x14ac:dyDescent="0.25">
      <c r="A258" s="22" t="s">
        <v>807</v>
      </c>
      <c r="B258" s="22" t="s">
        <v>808</v>
      </c>
      <c r="C258" s="22" t="s">
        <v>809</v>
      </c>
      <c r="D258" s="22">
        <v>2179.11</v>
      </c>
      <c r="E258" s="23">
        <v>6.2980057803468208</v>
      </c>
    </row>
    <row r="259" spans="1:5" x14ac:dyDescent="0.25">
      <c r="A259" s="22" t="s">
        <v>810</v>
      </c>
      <c r="B259" s="22" t="s">
        <v>811</v>
      </c>
      <c r="C259" s="22" t="s">
        <v>1569</v>
      </c>
      <c r="D259" s="22">
        <v>2222.9499999999998</v>
      </c>
      <c r="E259" s="23">
        <v>3.6501642036124791</v>
      </c>
    </row>
    <row r="260" spans="1:5" x14ac:dyDescent="0.25">
      <c r="A260" s="22" t="s">
        <v>813</v>
      </c>
      <c r="B260" s="22" t="s">
        <v>814</v>
      </c>
      <c r="C260" s="22" t="s">
        <v>1552</v>
      </c>
      <c r="D260" s="22">
        <v>1924.18</v>
      </c>
      <c r="E260" s="23">
        <v>10.81</v>
      </c>
    </row>
    <row r="261" spans="1:5" x14ac:dyDescent="0.25">
      <c r="A261" s="22" t="s">
        <v>816</v>
      </c>
      <c r="B261" s="22" t="s">
        <v>817</v>
      </c>
      <c r="C261" s="22" t="s">
        <v>1571</v>
      </c>
      <c r="D261" s="22">
        <v>625.65</v>
      </c>
      <c r="E261" s="23">
        <v>7.2749999999999995</v>
      </c>
    </row>
    <row r="262" spans="1:5" x14ac:dyDescent="0.25">
      <c r="A262" s="22" t="s">
        <v>819</v>
      </c>
      <c r="B262" s="22" t="s">
        <v>820</v>
      </c>
      <c r="C262" s="22" t="s">
        <v>57</v>
      </c>
      <c r="D262" s="22">
        <v>140</v>
      </c>
      <c r="E262" s="23">
        <v>35</v>
      </c>
    </row>
    <row r="263" spans="1:5" x14ac:dyDescent="0.25">
      <c r="A263" s="22" t="s">
        <v>823</v>
      </c>
      <c r="B263" s="22" t="s">
        <v>824</v>
      </c>
      <c r="C263" s="22" t="s">
        <v>57</v>
      </c>
      <c r="D263" s="22">
        <v>1300</v>
      </c>
      <c r="E263" s="23">
        <v>325</v>
      </c>
    </row>
    <row r="264" spans="1:5" x14ac:dyDescent="0.25">
      <c r="A264" s="22" t="s">
        <v>825</v>
      </c>
      <c r="B264" s="22" t="s">
        <v>826</v>
      </c>
      <c r="C264" s="22" t="s">
        <v>57</v>
      </c>
      <c r="D264" s="22">
        <v>140</v>
      </c>
      <c r="E264" s="23">
        <v>35</v>
      </c>
    </row>
    <row r="265" spans="1:5" x14ac:dyDescent="0.25">
      <c r="A265" s="22" t="s">
        <v>831</v>
      </c>
      <c r="B265" s="22" t="s">
        <v>832</v>
      </c>
      <c r="C265" s="22" t="s">
        <v>20</v>
      </c>
      <c r="D265" s="22">
        <v>16000</v>
      </c>
      <c r="E265" s="23">
        <v>16000</v>
      </c>
    </row>
    <row r="266" spans="1:5" x14ac:dyDescent="0.25">
      <c r="A266" s="22" t="s">
        <v>833</v>
      </c>
      <c r="B266" s="22" t="s">
        <v>834</v>
      </c>
      <c r="C266" s="22" t="s">
        <v>20</v>
      </c>
      <c r="D266" s="22">
        <v>926</v>
      </c>
      <c r="E266" s="23">
        <v>926</v>
      </c>
    </row>
    <row r="267" spans="1:5" x14ac:dyDescent="0.25">
      <c r="A267" s="22" t="s">
        <v>839</v>
      </c>
      <c r="B267" s="22" t="s">
        <v>840</v>
      </c>
      <c r="C267" s="22" t="s">
        <v>99</v>
      </c>
      <c r="D267" s="22">
        <v>150</v>
      </c>
      <c r="E267" s="23">
        <v>30</v>
      </c>
    </row>
    <row r="268" spans="1:5" x14ac:dyDescent="0.25">
      <c r="A268" s="22" t="s">
        <v>847</v>
      </c>
      <c r="B268" s="22" t="s">
        <v>848</v>
      </c>
      <c r="C268" s="22" t="s">
        <v>58</v>
      </c>
      <c r="D268" s="22">
        <v>4194.29</v>
      </c>
      <c r="E268" s="23">
        <v>209.71449999999999</v>
      </c>
    </row>
    <row r="269" spans="1:5" x14ac:dyDescent="0.25">
      <c r="A269" s="22" t="s">
        <v>849</v>
      </c>
      <c r="B269" s="22" t="s">
        <v>850</v>
      </c>
      <c r="C269" s="22" t="s">
        <v>56</v>
      </c>
      <c r="D269" s="22">
        <v>26279.02</v>
      </c>
      <c r="E269" s="23">
        <v>906.17310344827592</v>
      </c>
    </row>
    <row r="270" spans="1:5" x14ac:dyDescent="0.25">
      <c r="A270" s="22" t="s">
        <v>855</v>
      </c>
      <c r="B270" s="22" t="s">
        <v>856</v>
      </c>
      <c r="C270" s="22" t="s">
        <v>11</v>
      </c>
      <c r="D270" s="22">
        <v>610</v>
      </c>
      <c r="E270" s="23">
        <v>61</v>
      </c>
    </row>
    <row r="271" spans="1:5" x14ac:dyDescent="0.25">
      <c r="A271" s="22" t="s">
        <v>857</v>
      </c>
      <c r="B271" s="22" t="s">
        <v>858</v>
      </c>
      <c r="C271" s="22" t="s">
        <v>20</v>
      </c>
      <c r="D271" s="22">
        <v>1600</v>
      </c>
      <c r="E271" s="23">
        <v>1600</v>
      </c>
    </row>
    <row r="272" spans="1:5" x14ac:dyDescent="0.25">
      <c r="A272" s="22" t="s">
        <v>859</v>
      </c>
      <c r="B272" s="22" t="s">
        <v>860</v>
      </c>
      <c r="C272" s="22" t="s">
        <v>20</v>
      </c>
      <c r="D272" s="22">
        <v>4775.8599999999997</v>
      </c>
      <c r="E272" s="23">
        <v>4775.8599999999997</v>
      </c>
    </row>
    <row r="273" spans="1:5" x14ac:dyDescent="0.25">
      <c r="A273" s="22" t="s">
        <v>861</v>
      </c>
      <c r="B273" s="22" t="s">
        <v>862</v>
      </c>
      <c r="C273" s="22" t="s">
        <v>20</v>
      </c>
      <c r="D273" s="22">
        <v>10454</v>
      </c>
      <c r="E273" s="23">
        <v>10454</v>
      </c>
    </row>
    <row r="274" spans="1:5" x14ac:dyDescent="0.25">
      <c r="A274" s="22" t="s">
        <v>863</v>
      </c>
      <c r="B274" s="22" t="s">
        <v>864</v>
      </c>
      <c r="C274" s="22" t="s">
        <v>52</v>
      </c>
      <c r="D274" s="22">
        <v>3162.49</v>
      </c>
      <c r="E274" s="23">
        <v>1054.1633333333332</v>
      </c>
    </row>
    <row r="275" spans="1:5" x14ac:dyDescent="0.25">
      <c r="A275" s="22" t="s">
        <v>881</v>
      </c>
      <c r="B275" s="22" t="s">
        <v>882</v>
      </c>
      <c r="C275" s="22" t="s">
        <v>1465</v>
      </c>
      <c r="D275" s="22">
        <v>3736.12</v>
      </c>
      <c r="E275" s="23">
        <v>86.88651162790697</v>
      </c>
    </row>
    <row r="276" spans="1:5" x14ac:dyDescent="0.25">
      <c r="A276" s="22" t="s">
        <v>884</v>
      </c>
      <c r="B276" s="22" t="s">
        <v>885</v>
      </c>
      <c r="C276" s="22" t="s">
        <v>20</v>
      </c>
      <c r="D276" s="22">
        <v>2607</v>
      </c>
      <c r="E276" s="23">
        <v>2607</v>
      </c>
    </row>
    <row r="277" spans="1:5" x14ac:dyDescent="0.25">
      <c r="A277" s="22" t="s">
        <v>906</v>
      </c>
      <c r="B277" s="22" t="s">
        <v>907</v>
      </c>
      <c r="C277" s="22" t="s">
        <v>20</v>
      </c>
      <c r="D277" s="22">
        <v>4352</v>
      </c>
      <c r="E277" s="23">
        <v>4352</v>
      </c>
    </row>
    <row r="278" spans="1:5" x14ac:dyDescent="0.25">
      <c r="A278" s="22" t="s">
        <v>908</v>
      </c>
      <c r="B278" s="22" t="s">
        <v>909</v>
      </c>
      <c r="C278" s="22" t="s">
        <v>20</v>
      </c>
      <c r="D278" s="22">
        <v>4901</v>
      </c>
      <c r="E278" s="23">
        <v>4901</v>
      </c>
    </row>
    <row r="279" spans="1:5" x14ac:dyDescent="0.25">
      <c r="A279" s="22" t="s">
        <v>910</v>
      </c>
      <c r="B279" s="22" t="s">
        <v>911</v>
      </c>
      <c r="C279" s="22" t="s">
        <v>20</v>
      </c>
      <c r="D279" s="22">
        <v>22900</v>
      </c>
      <c r="E279" s="23">
        <v>22900</v>
      </c>
    </row>
    <row r="280" spans="1:5" x14ac:dyDescent="0.25">
      <c r="A280" s="22" t="s">
        <v>912</v>
      </c>
      <c r="B280" s="22" t="s">
        <v>913</v>
      </c>
      <c r="C280" s="22" t="s">
        <v>914</v>
      </c>
      <c r="D280" s="22">
        <v>3528</v>
      </c>
      <c r="E280" s="23">
        <v>18</v>
      </c>
    </row>
    <row r="281" spans="1:5" x14ac:dyDescent="0.25">
      <c r="A281" s="22" t="s">
        <v>919</v>
      </c>
      <c r="B281" s="22" t="s">
        <v>920</v>
      </c>
      <c r="C281" s="22" t="s">
        <v>921</v>
      </c>
      <c r="D281" s="22">
        <v>372.91</v>
      </c>
      <c r="E281" s="23">
        <v>4.1900000000000004</v>
      </c>
    </row>
    <row r="282" spans="1:5" x14ac:dyDescent="0.25">
      <c r="A282" s="22" t="s">
        <v>922</v>
      </c>
      <c r="B282" s="22" t="s">
        <v>923</v>
      </c>
      <c r="C282" s="22" t="s">
        <v>360</v>
      </c>
      <c r="D282" s="22">
        <v>327</v>
      </c>
      <c r="E282" s="23">
        <v>3.27</v>
      </c>
    </row>
    <row r="283" spans="1:5" x14ac:dyDescent="0.25">
      <c r="A283" s="22" t="s">
        <v>924</v>
      </c>
      <c r="B283" s="22" t="s">
        <v>925</v>
      </c>
      <c r="C283" s="22" t="s">
        <v>1572</v>
      </c>
      <c r="D283" s="22">
        <v>234.6</v>
      </c>
      <c r="E283" s="23">
        <v>2.76</v>
      </c>
    </row>
    <row r="284" spans="1:5" x14ac:dyDescent="0.25">
      <c r="A284" s="22" t="s">
        <v>926</v>
      </c>
      <c r="B284" s="22" t="s">
        <v>927</v>
      </c>
      <c r="C284" s="22" t="s">
        <v>360</v>
      </c>
      <c r="D284" s="22">
        <v>160</v>
      </c>
      <c r="E284" s="23">
        <v>1.6</v>
      </c>
    </row>
    <row r="285" spans="1:5" x14ac:dyDescent="0.25">
      <c r="A285" s="22" t="s">
        <v>928</v>
      </c>
      <c r="B285" s="22" t="s">
        <v>929</v>
      </c>
      <c r="C285" s="22" t="s">
        <v>20</v>
      </c>
      <c r="D285" s="22">
        <v>771.55</v>
      </c>
      <c r="E285" s="23">
        <v>771.55</v>
      </c>
    </row>
    <row r="286" spans="1:5" x14ac:dyDescent="0.25">
      <c r="A286" s="22" t="s">
        <v>930</v>
      </c>
      <c r="B286" s="22" t="s">
        <v>931</v>
      </c>
      <c r="C286" s="22" t="s">
        <v>20</v>
      </c>
      <c r="D286" s="22">
        <v>48.28</v>
      </c>
      <c r="E286" s="23">
        <v>48.28</v>
      </c>
    </row>
    <row r="287" spans="1:5" x14ac:dyDescent="0.25">
      <c r="A287" s="22" t="s">
        <v>934</v>
      </c>
      <c r="B287" s="22" t="s">
        <v>935</v>
      </c>
      <c r="C287" s="22" t="s">
        <v>57</v>
      </c>
      <c r="D287" s="22">
        <v>323.8</v>
      </c>
      <c r="E287" s="23">
        <v>80.95</v>
      </c>
    </row>
    <row r="288" spans="1:5" x14ac:dyDescent="0.25">
      <c r="A288" s="22" t="s">
        <v>936</v>
      </c>
      <c r="B288" s="22" t="s">
        <v>937</v>
      </c>
      <c r="C288" s="22" t="s">
        <v>20</v>
      </c>
      <c r="D288" s="22">
        <v>201.4</v>
      </c>
      <c r="E288" s="23">
        <v>201.4</v>
      </c>
    </row>
    <row r="289" spans="1:5" x14ac:dyDescent="0.25">
      <c r="A289" s="22" t="s">
        <v>942</v>
      </c>
      <c r="B289" s="22" t="s">
        <v>943</v>
      </c>
      <c r="C289" s="22" t="s">
        <v>1447</v>
      </c>
      <c r="D289" s="22">
        <v>17766.650000000001</v>
      </c>
      <c r="E289" s="23">
        <v>108.33323170731708</v>
      </c>
    </row>
    <row r="290" spans="1:5" x14ac:dyDescent="0.25">
      <c r="A290" s="22" t="s">
        <v>948</v>
      </c>
      <c r="B290" s="22" t="s">
        <v>949</v>
      </c>
      <c r="C290" s="22" t="s">
        <v>20</v>
      </c>
      <c r="D290" s="22">
        <v>4224.1400000000003</v>
      </c>
      <c r="E290" s="23">
        <v>4224.1400000000003</v>
      </c>
    </row>
    <row r="291" spans="1:5" x14ac:dyDescent="0.25">
      <c r="A291" s="22" t="s">
        <v>950</v>
      </c>
      <c r="B291" s="22" t="s">
        <v>951</v>
      </c>
      <c r="C291" s="22" t="s">
        <v>24</v>
      </c>
      <c r="D291" s="22">
        <v>180</v>
      </c>
      <c r="E291" s="23">
        <v>15</v>
      </c>
    </row>
    <row r="292" spans="1:5" x14ac:dyDescent="0.25">
      <c r="A292" s="22" t="s">
        <v>952</v>
      </c>
      <c r="B292" s="22" t="s">
        <v>953</v>
      </c>
      <c r="C292" s="22" t="s">
        <v>954</v>
      </c>
      <c r="D292" s="22">
        <v>3420</v>
      </c>
      <c r="E292" s="23">
        <v>15</v>
      </c>
    </row>
    <row r="293" spans="1:5" x14ac:dyDescent="0.25">
      <c r="A293" s="22" t="s">
        <v>955</v>
      </c>
      <c r="B293" s="22" t="s">
        <v>956</v>
      </c>
      <c r="C293" s="22" t="s">
        <v>46</v>
      </c>
      <c r="D293" s="22">
        <v>6497.18</v>
      </c>
      <c r="E293" s="23">
        <v>101.5184375</v>
      </c>
    </row>
    <row r="294" spans="1:5" x14ac:dyDescent="0.25">
      <c r="A294" s="22" t="s">
        <v>957</v>
      </c>
      <c r="B294" s="22" t="s">
        <v>958</v>
      </c>
      <c r="C294" s="22" t="s">
        <v>89</v>
      </c>
      <c r="D294" s="22">
        <v>1250.8</v>
      </c>
      <c r="E294" s="23">
        <v>625.4</v>
      </c>
    </row>
    <row r="295" spans="1:5" x14ac:dyDescent="0.25">
      <c r="A295" s="22" t="s">
        <v>959</v>
      </c>
      <c r="B295" s="22" t="s">
        <v>960</v>
      </c>
      <c r="C295" s="22" t="s">
        <v>20</v>
      </c>
      <c r="D295" s="22">
        <v>296.5</v>
      </c>
      <c r="E295" s="23">
        <v>296.5</v>
      </c>
    </row>
    <row r="296" spans="1:5" x14ac:dyDescent="0.25">
      <c r="A296" s="22" t="s">
        <v>961</v>
      </c>
      <c r="B296" s="22" t="s">
        <v>962</v>
      </c>
      <c r="C296" s="22" t="s">
        <v>89</v>
      </c>
      <c r="D296" s="22">
        <v>1740</v>
      </c>
      <c r="E296" s="23">
        <v>870</v>
      </c>
    </row>
    <row r="297" spans="1:5" x14ac:dyDescent="0.25">
      <c r="A297" s="22" t="s">
        <v>963</v>
      </c>
      <c r="B297" s="22" t="s">
        <v>964</v>
      </c>
      <c r="C297" s="22" t="s">
        <v>11</v>
      </c>
      <c r="D297" s="22">
        <v>7800</v>
      </c>
      <c r="E297" s="23">
        <v>780</v>
      </c>
    </row>
    <row r="298" spans="1:5" x14ac:dyDescent="0.25">
      <c r="A298" s="22" t="s">
        <v>965</v>
      </c>
      <c r="B298" s="22" t="s">
        <v>966</v>
      </c>
      <c r="C298" s="22" t="s">
        <v>20</v>
      </c>
      <c r="D298" s="22">
        <v>1679.5</v>
      </c>
      <c r="E298" s="23">
        <v>1679.5</v>
      </c>
    </row>
    <row r="299" spans="1:5" x14ac:dyDescent="0.25">
      <c r="A299" s="22" t="s">
        <v>967</v>
      </c>
      <c r="B299" s="22" t="s">
        <v>968</v>
      </c>
      <c r="C299" s="22" t="s">
        <v>20</v>
      </c>
      <c r="D299" s="22">
        <v>1969.8</v>
      </c>
      <c r="E299" s="23">
        <v>1969.8</v>
      </c>
    </row>
    <row r="300" spans="1:5" x14ac:dyDescent="0.25">
      <c r="A300" s="22" t="s">
        <v>969</v>
      </c>
      <c r="B300" s="22" t="s">
        <v>970</v>
      </c>
      <c r="C300" s="22" t="s">
        <v>186</v>
      </c>
      <c r="D300" s="22">
        <v>21911.4</v>
      </c>
      <c r="E300" s="23">
        <v>1565.1000000000001</v>
      </c>
    </row>
    <row r="301" spans="1:5" x14ac:dyDescent="0.25">
      <c r="A301" s="22" t="s">
        <v>971</v>
      </c>
      <c r="B301" s="22" t="s">
        <v>972</v>
      </c>
      <c r="C301" s="22" t="s">
        <v>57</v>
      </c>
      <c r="D301" s="22">
        <v>2101.1999999999998</v>
      </c>
      <c r="E301" s="23">
        <v>525.29999999999995</v>
      </c>
    </row>
    <row r="302" spans="1:5" x14ac:dyDescent="0.25">
      <c r="A302" s="22" t="s">
        <v>975</v>
      </c>
      <c r="B302" s="22" t="s">
        <v>976</v>
      </c>
      <c r="C302" s="22" t="s">
        <v>977</v>
      </c>
      <c r="D302" s="22">
        <v>4121430</v>
      </c>
      <c r="E302" s="23">
        <v>484.87411764705882</v>
      </c>
    </row>
    <row r="303" spans="1:5" x14ac:dyDescent="0.25">
      <c r="A303" s="22" t="s">
        <v>978</v>
      </c>
      <c r="B303" s="22" t="s">
        <v>979</v>
      </c>
      <c r="C303" s="22" t="s">
        <v>20</v>
      </c>
      <c r="D303" s="22">
        <v>160</v>
      </c>
      <c r="E303" s="23">
        <v>160</v>
      </c>
    </row>
    <row r="304" spans="1:5" x14ac:dyDescent="0.25">
      <c r="A304" s="22" t="s">
        <v>980</v>
      </c>
      <c r="B304" s="22" t="s">
        <v>981</v>
      </c>
      <c r="C304" s="22" t="s">
        <v>20</v>
      </c>
      <c r="D304" s="22">
        <v>1860</v>
      </c>
      <c r="E304" s="23">
        <v>1860</v>
      </c>
    </row>
    <row r="305" spans="1:5" x14ac:dyDescent="0.25">
      <c r="A305" s="22" t="s">
        <v>982</v>
      </c>
      <c r="B305" s="22" t="s">
        <v>983</v>
      </c>
      <c r="C305" s="22" t="s">
        <v>89</v>
      </c>
      <c r="D305" s="22">
        <v>15440.31</v>
      </c>
      <c r="E305" s="23">
        <v>7720.1549999999997</v>
      </c>
    </row>
    <row r="306" spans="1:5" x14ac:dyDescent="0.25">
      <c r="A306" s="22" t="s">
        <v>984</v>
      </c>
      <c r="B306" s="22" t="s">
        <v>985</v>
      </c>
      <c r="C306" s="22" t="s">
        <v>1573</v>
      </c>
      <c r="D306" s="22">
        <v>2229.9499999999998</v>
      </c>
      <c r="E306" s="23">
        <v>6.2639044943820217</v>
      </c>
    </row>
    <row r="307" spans="1:5" x14ac:dyDescent="0.25">
      <c r="A307" s="22" t="s">
        <v>988</v>
      </c>
      <c r="B307" s="22" t="s">
        <v>989</v>
      </c>
      <c r="C307" s="22" t="s">
        <v>21</v>
      </c>
      <c r="D307" s="22">
        <v>20160</v>
      </c>
      <c r="E307" s="23">
        <v>3360</v>
      </c>
    </row>
    <row r="308" spans="1:5" x14ac:dyDescent="0.25">
      <c r="A308" s="22" t="s">
        <v>990</v>
      </c>
      <c r="B308" s="22" t="s">
        <v>991</v>
      </c>
      <c r="C308" s="22" t="s">
        <v>52</v>
      </c>
      <c r="D308" s="22">
        <v>8250</v>
      </c>
      <c r="E308" s="23">
        <v>2750</v>
      </c>
    </row>
    <row r="309" spans="1:5" x14ac:dyDescent="0.25">
      <c r="A309" s="22" t="s">
        <v>994</v>
      </c>
      <c r="B309" s="22" t="s">
        <v>995</v>
      </c>
      <c r="C309" s="22" t="s">
        <v>52</v>
      </c>
      <c r="D309" s="22">
        <v>21218.34</v>
      </c>
      <c r="E309" s="23">
        <v>7072.78</v>
      </c>
    </row>
    <row r="310" spans="1:5" x14ac:dyDescent="0.25">
      <c r="A310" s="22" t="s">
        <v>1002</v>
      </c>
      <c r="B310" s="22" t="s">
        <v>1003</v>
      </c>
      <c r="C310" s="22" t="s">
        <v>278</v>
      </c>
      <c r="D310" s="22">
        <v>62460</v>
      </c>
      <c r="E310" s="23">
        <v>433.75</v>
      </c>
    </row>
    <row r="311" spans="1:5" x14ac:dyDescent="0.25">
      <c r="A311" s="22" t="s">
        <v>1006</v>
      </c>
      <c r="B311" s="22" t="s">
        <v>1007</v>
      </c>
      <c r="C311" s="22" t="s">
        <v>4</v>
      </c>
      <c r="D311" s="22">
        <v>4750</v>
      </c>
      <c r="E311" s="23">
        <v>250</v>
      </c>
    </row>
    <row r="312" spans="1:5" x14ac:dyDescent="0.25">
      <c r="A312" s="22" t="s">
        <v>1008</v>
      </c>
      <c r="B312" s="22" t="s">
        <v>1009</v>
      </c>
      <c r="C312" s="22" t="s">
        <v>20</v>
      </c>
      <c r="D312" s="22">
        <v>3599.14</v>
      </c>
      <c r="E312" s="23">
        <v>3599.14</v>
      </c>
    </row>
    <row r="313" spans="1:5" x14ac:dyDescent="0.25">
      <c r="A313" s="22" t="s">
        <v>1010</v>
      </c>
      <c r="B313" s="22" t="s">
        <v>1011</v>
      </c>
      <c r="C313" s="22" t="s">
        <v>20</v>
      </c>
      <c r="D313" s="22">
        <v>625.86</v>
      </c>
      <c r="E313" s="23">
        <v>625.86</v>
      </c>
    </row>
    <row r="314" spans="1:5" x14ac:dyDescent="0.25">
      <c r="A314" s="22" t="s">
        <v>1014</v>
      </c>
      <c r="B314" s="22" t="s">
        <v>1015</v>
      </c>
      <c r="C314" s="22" t="s">
        <v>1574</v>
      </c>
      <c r="D314" s="22">
        <v>5645.92</v>
      </c>
      <c r="E314" s="23">
        <v>24.547478260869564</v>
      </c>
    </row>
    <row r="315" spans="1:5" x14ac:dyDescent="0.25">
      <c r="A315" s="22" t="s">
        <v>1016</v>
      </c>
      <c r="B315" s="22" t="s">
        <v>1017</v>
      </c>
      <c r="C315" s="22" t="s">
        <v>166</v>
      </c>
      <c r="D315" s="22">
        <v>17814.55</v>
      </c>
      <c r="E315" s="23">
        <v>1370.35</v>
      </c>
    </row>
    <row r="316" spans="1:5" x14ac:dyDescent="0.25">
      <c r="A316" s="22" t="s">
        <v>1018</v>
      </c>
      <c r="B316" s="22" t="s">
        <v>1019</v>
      </c>
      <c r="C316" s="22" t="s">
        <v>442</v>
      </c>
      <c r="D316" s="22">
        <v>10399.25</v>
      </c>
      <c r="E316" s="23">
        <v>1485.6071428571429</v>
      </c>
    </row>
    <row r="317" spans="1:5" x14ac:dyDescent="0.25">
      <c r="A317" s="22" t="s">
        <v>1022</v>
      </c>
      <c r="B317" s="22" t="s">
        <v>1023</v>
      </c>
      <c r="C317" s="22" t="s">
        <v>89</v>
      </c>
      <c r="D317" s="22">
        <v>686.18</v>
      </c>
      <c r="E317" s="23">
        <v>343.09</v>
      </c>
    </row>
    <row r="318" spans="1:5" x14ac:dyDescent="0.25">
      <c r="A318" s="22" t="s">
        <v>1024</v>
      </c>
      <c r="B318" s="22" t="s">
        <v>1025</v>
      </c>
      <c r="C318" s="22" t="s">
        <v>24</v>
      </c>
      <c r="D318" s="22">
        <v>1100</v>
      </c>
      <c r="E318" s="23">
        <v>91.666666666666671</v>
      </c>
    </row>
    <row r="319" spans="1:5" x14ac:dyDescent="0.25">
      <c r="A319" s="22" t="s">
        <v>1026</v>
      </c>
      <c r="B319" s="22" t="s">
        <v>1027</v>
      </c>
      <c r="C319" s="22" t="s">
        <v>52</v>
      </c>
      <c r="D319" s="22">
        <v>12612.32</v>
      </c>
      <c r="E319" s="23">
        <v>4204.1066666666666</v>
      </c>
    </row>
    <row r="320" spans="1:5" x14ac:dyDescent="0.25">
      <c r="A320" s="22" t="s">
        <v>1046</v>
      </c>
      <c r="B320" s="22" t="s">
        <v>1047</v>
      </c>
      <c r="C320" s="22" t="s">
        <v>1048</v>
      </c>
      <c r="D320" s="22">
        <v>8340</v>
      </c>
      <c r="E320" s="23">
        <v>30</v>
      </c>
    </row>
    <row r="321" spans="1:5" x14ac:dyDescent="0.25">
      <c r="A321" s="22" t="s">
        <v>1049</v>
      </c>
      <c r="B321" s="22" t="s">
        <v>1050</v>
      </c>
      <c r="C321" s="22" t="s">
        <v>1575</v>
      </c>
      <c r="D321" s="22">
        <v>16644.52</v>
      </c>
      <c r="E321" s="23">
        <v>0.2228540059982862</v>
      </c>
    </row>
    <row r="322" spans="1:5" x14ac:dyDescent="0.25">
      <c r="A322" s="22" t="s">
        <v>1052</v>
      </c>
      <c r="B322" s="22" t="s">
        <v>1053</v>
      </c>
      <c r="C322" s="22" t="s">
        <v>1054</v>
      </c>
      <c r="D322" s="22">
        <v>4080.96</v>
      </c>
      <c r="E322" s="23">
        <v>7.085</v>
      </c>
    </row>
    <row r="323" spans="1:5" x14ac:dyDescent="0.25">
      <c r="A323" s="22" t="s">
        <v>1055</v>
      </c>
      <c r="B323" s="22" t="s">
        <v>1056</v>
      </c>
      <c r="C323" s="22" t="s">
        <v>1057</v>
      </c>
      <c r="D323" s="22">
        <v>917.05</v>
      </c>
      <c r="E323" s="23">
        <v>2.3881510416666667</v>
      </c>
    </row>
    <row r="324" spans="1:5" x14ac:dyDescent="0.25">
      <c r="A324" s="22" t="s">
        <v>1058</v>
      </c>
      <c r="B324" s="22" t="s">
        <v>1059</v>
      </c>
      <c r="C324" s="22" t="s">
        <v>1060</v>
      </c>
      <c r="D324" s="22">
        <v>3266.9</v>
      </c>
      <c r="E324" s="23">
        <v>46.67</v>
      </c>
    </row>
    <row r="325" spans="1:5" x14ac:dyDescent="0.25">
      <c r="A325" s="22" t="s">
        <v>1065</v>
      </c>
      <c r="B325" s="22" t="s">
        <v>1066</v>
      </c>
      <c r="C325" s="22" t="s">
        <v>20</v>
      </c>
      <c r="D325" s="22">
        <v>170</v>
      </c>
      <c r="E325" s="23">
        <v>170</v>
      </c>
    </row>
    <row r="326" spans="1:5" x14ac:dyDescent="0.25">
      <c r="A326" s="22" t="s">
        <v>1067</v>
      </c>
      <c r="B326" s="22" t="s">
        <v>1068</v>
      </c>
      <c r="C326" s="22" t="s">
        <v>20</v>
      </c>
      <c r="D326" s="22">
        <v>1200</v>
      </c>
      <c r="E326" s="23">
        <v>1200</v>
      </c>
    </row>
    <row r="327" spans="1:5" x14ac:dyDescent="0.25">
      <c r="A327" s="22" t="s">
        <v>1069</v>
      </c>
      <c r="B327" s="22" t="s">
        <v>1070</v>
      </c>
      <c r="C327" s="22" t="s">
        <v>57</v>
      </c>
      <c r="D327" s="22">
        <v>10514</v>
      </c>
      <c r="E327" s="23">
        <v>2628.5</v>
      </c>
    </row>
    <row r="328" spans="1:5" x14ac:dyDescent="0.25">
      <c r="A328" s="22" t="s">
        <v>1073</v>
      </c>
      <c r="B328" s="22" t="s">
        <v>1074</v>
      </c>
      <c r="C328" s="22" t="s">
        <v>122</v>
      </c>
      <c r="D328" s="22">
        <v>466.68</v>
      </c>
      <c r="E328" s="23">
        <v>11.667</v>
      </c>
    </row>
    <row r="329" spans="1:5" x14ac:dyDescent="0.25">
      <c r="A329" s="22" t="s">
        <v>1080</v>
      </c>
      <c r="B329" s="22" t="s">
        <v>1081</v>
      </c>
      <c r="C329" s="22" t="s">
        <v>6</v>
      </c>
      <c r="D329" s="22">
        <v>352000</v>
      </c>
      <c r="E329" s="23">
        <v>22000</v>
      </c>
    </row>
    <row r="330" spans="1:5" x14ac:dyDescent="0.25">
      <c r="A330" s="22" t="s">
        <v>1082</v>
      </c>
      <c r="B330" s="22" t="s">
        <v>1083</v>
      </c>
      <c r="C330" s="22" t="s">
        <v>20</v>
      </c>
      <c r="D330" s="22">
        <v>28325.86</v>
      </c>
      <c r="E330" s="23">
        <v>28325.86</v>
      </c>
    </row>
    <row r="331" spans="1:5" x14ac:dyDescent="0.25">
      <c r="A331" s="22" t="s">
        <v>1084</v>
      </c>
      <c r="B331" s="22" t="s">
        <v>1085</v>
      </c>
      <c r="C331" s="22" t="s">
        <v>20</v>
      </c>
      <c r="D331" s="22">
        <v>24899.77</v>
      </c>
      <c r="E331" s="23">
        <v>24899.77</v>
      </c>
    </row>
    <row r="332" spans="1:5" x14ac:dyDescent="0.25">
      <c r="A332" s="22" t="s">
        <v>1086</v>
      </c>
      <c r="B332" s="22" t="s">
        <v>1087</v>
      </c>
      <c r="C332" s="22" t="s">
        <v>20</v>
      </c>
      <c r="D332" s="22">
        <v>5837.07</v>
      </c>
      <c r="E332" s="23">
        <v>5837.07</v>
      </c>
    </row>
    <row r="333" spans="1:5" x14ac:dyDescent="0.25">
      <c r="A333" s="22" t="s">
        <v>1090</v>
      </c>
      <c r="B333" s="22" t="s">
        <v>1091</v>
      </c>
      <c r="C333" s="22" t="s">
        <v>57</v>
      </c>
      <c r="D333" s="22">
        <v>8744.44</v>
      </c>
      <c r="E333" s="23">
        <v>2186.11</v>
      </c>
    </row>
    <row r="334" spans="1:5" x14ac:dyDescent="0.25">
      <c r="A334" s="22" t="s">
        <v>1092</v>
      </c>
      <c r="B334" s="22" t="s">
        <v>1093</v>
      </c>
      <c r="C334" s="22" t="s">
        <v>89</v>
      </c>
      <c r="D334" s="22">
        <v>3120.7</v>
      </c>
      <c r="E334" s="23">
        <v>1560.35</v>
      </c>
    </row>
    <row r="335" spans="1:5" x14ac:dyDescent="0.25">
      <c r="A335" s="22" t="s">
        <v>1098</v>
      </c>
      <c r="B335" s="22" t="s">
        <v>1099</v>
      </c>
      <c r="C335" s="22" t="s">
        <v>89</v>
      </c>
      <c r="D335" s="22">
        <v>1800</v>
      </c>
      <c r="E335" s="23">
        <v>900</v>
      </c>
    </row>
    <row r="336" spans="1:5" x14ac:dyDescent="0.25">
      <c r="A336" s="22" t="s">
        <v>1112</v>
      </c>
      <c r="B336" s="22" t="s">
        <v>1113</v>
      </c>
      <c r="C336" s="22" t="s">
        <v>20</v>
      </c>
      <c r="D336" s="22">
        <v>300</v>
      </c>
      <c r="E336" s="23">
        <v>300</v>
      </c>
    </row>
    <row r="337" spans="1:5" x14ac:dyDescent="0.25">
      <c r="A337" s="22" t="s">
        <v>1114</v>
      </c>
      <c r="B337" s="22" t="s">
        <v>1115</v>
      </c>
      <c r="C337" s="22" t="s">
        <v>71</v>
      </c>
      <c r="D337" s="22">
        <v>29983.11</v>
      </c>
      <c r="E337" s="23">
        <v>3747.8887500000001</v>
      </c>
    </row>
    <row r="338" spans="1:5" x14ac:dyDescent="0.25">
      <c r="A338" s="22" t="s">
        <v>1120</v>
      </c>
      <c r="B338" s="22" t="s">
        <v>1121</v>
      </c>
      <c r="C338" s="22" t="s">
        <v>20</v>
      </c>
      <c r="D338" s="22">
        <v>475</v>
      </c>
      <c r="E338" s="23">
        <v>475</v>
      </c>
    </row>
    <row r="339" spans="1:5" x14ac:dyDescent="0.25">
      <c r="A339" s="22" t="s">
        <v>1124</v>
      </c>
      <c r="B339" s="22" t="s">
        <v>1125</v>
      </c>
      <c r="C339" s="22" t="s">
        <v>20</v>
      </c>
      <c r="D339" s="22">
        <v>10343.969999999999</v>
      </c>
      <c r="E339" s="23">
        <v>10343.969999999999</v>
      </c>
    </row>
    <row r="340" spans="1:5" x14ac:dyDescent="0.25">
      <c r="A340" s="22" t="s">
        <v>1128</v>
      </c>
      <c r="B340" s="22" t="s">
        <v>1129</v>
      </c>
      <c r="C340" s="22" t="s">
        <v>52</v>
      </c>
      <c r="D340" s="22">
        <v>150</v>
      </c>
      <c r="E340" s="23">
        <v>50</v>
      </c>
    </row>
    <row r="341" spans="1:5" x14ac:dyDescent="0.25">
      <c r="A341" s="22" t="s">
        <v>1144</v>
      </c>
      <c r="B341" s="22" t="s">
        <v>1145</v>
      </c>
      <c r="C341" s="22" t="s">
        <v>1146</v>
      </c>
      <c r="D341" s="22">
        <v>42000</v>
      </c>
      <c r="E341" s="23">
        <v>210</v>
      </c>
    </row>
    <row r="342" spans="1:5" x14ac:dyDescent="0.25">
      <c r="A342" s="22" t="s">
        <v>1149</v>
      </c>
      <c r="B342" s="22" t="s">
        <v>1150</v>
      </c>
      <c r="C342" s="22" t="s">
        <v>20</v>
      </c>
      <c r="D342" s="22">
        <v>23640</v>
      </c>
      <c r="E342" s="23">
        <v>23640</v>
      </c>
    </row>
    <row r="343" spans="1:5" x14ac:dyDescent="0.25">
      <c r="A343" s="22" t="s">
        <v>1151</v>
      </c>
      <c r="B343" s="22" t="s">
        <v>1152</v>
      </c>
      <c r="C343" s="22" t="s">
        <v>20</v>
      </c>
      <c r="D343" s="22">
        <v>508.7</v>
      </c>
      <c r="E343" s="23">
        <v>508.7</v>
      </c>
    </row>
    <row r="344" spans="1:5" x14ac:dyDescent="0.25">
      <c r="A344" s="22" t="s">
        <v>1153</v>
      </c>
      <c r="B344" s="22" t="s">
        <v>1154</v>
      </c>
      <c r="C344" s="22" t="s">
        <v>11</v>
      </c>
      <c r="D344" s="22">
        <v>19950</v>
      </c>
      <c r="E344" s="23">
        <v>1995</v>
      </c>
    </row>
    <row r="345" spans="1:5" x14ac:dyDescent="0.25">
      <c r="A345" s="22" t="s">
        <v>1155</v>
      </c>
      <c r="B345" s="22" t="s">
        <v>1156</v>
      </c>
      <c r="C345" s="22" t="s">
        <v>115</v>
      </c>
      <c r="D345" s="22">
        <v>36616.93</v>
      </c>
      <c r="E345" s="23">
        <v>4068.5477777777778</v>
      </c>
    </row>
    <row r="346" spans="1:5" x14ac:dyDescent="0.25">
      <c r="A346" s="22" t="s">
        <v>1157</v>
      </c>
      <c r="B346" s="22" t="s">
        <v>1158</v>
      </c>
      <c r="C346" s="22" t="s">
        <v>1159</v>
      </c>
      <c r="D346" s="22">
        <v>1600</v>
      </c>
      <c r="E346" s="23">
        <v>13.333333333333334</v>
      </c>
    </row>
    <row r="347" spans="1:5" x14ac:dyDescent="0.25">
      <c r="A347" s="22" t="s">
        <v>1164</v>
      </c>
      <c r="B347" s="22" t="s">
        <v>1165</v>
      </c>
      <c r="C347" s="22" t="s">
        <v>20</v>
      </c>
      <c r="D347" s="22">
        <v>492</v>
      </c>
      <c r="E347" s="23">
        <v>492</v>
      </c>
    </row>
    <row r="348" spans="1:5" x14ac:dyDescent="0.25">
      <c r="A348" s="22" t="s">
        <v>1166</v>
      </c>
      <c r="B348" s="22" t="s">
        <v>1167</v>
      </c>
      <c r="C348" s="22" t="s">
        <v>1168</v>
      </c>
      <c r="D348" s="22">
        <v>15800</v>
      </c>
      <c r="E348" s="23">
        <v>200</v>
      </c>
    </row>
    <row r="349" spans="1:5" x14ac:dyDescent="0.25">
      <c r="A349" s="22" t="s">
        <v>1171</v>
      </c>
      <c r="B349" s="22" t="s">
        <v>1172</v>
      </c>
      <c r="C349" s="22" t="s">
        <v>1173</v>
      </c>
      <c r="D349" s="22">
        <v>38500</v>
      </c>
      <c r="E349" s="23">
        <v>77</v>
      </c>
    </row>
    <row r="350" spans="1:5" x14ac:dyDescent="0.25">
      <c r="A350" s="22" t="s">
        <v>1174</v>
      </c>
      <c r="B350" s="22" t="s">
        <v>1175</v>
      </c>
      <c r="C350" s="22" t="s">
        <v>1176</v>
      </c>
      <c r="D350" s="22">
        <v>2228.1999999999998</v>
      </c>
      <c r="E350" s="23">
        <v>14.854666666666665</v>
      </c>
    </row>
    <row r="351" spans="1:5" x14ac:dyDescent="0.25">
      <c r="A351" s="22" t="s">
        <v>1177</v>
      </c>
      <c r="B351" s="22" t="s">
        <v>1178</v>
      </c>
      <c r="C351" s="22" t="s">
        <v>788</v>
      </c>
      <c r="D351" s="22">
        <v>12740</v>
      </c>
      <c r="E351" s="23">
        <v>50.96</v>
      </c>
    </row>
    <row r="352" spans="1:5" x14ac:dyDescent="0.25">
      <c r="A352" s="22" t="s">
        <v>1179</v>
      </c>
      <c r="B352" s="22" t="s">
        <v>1180</v>
      </c>
      <c r="C352" s="22" t="s">
        <v>20</v>
      </c>
      <c r="D352" s="22">
        <v>35.03</v>
      </c>
      <c r="E352" s="23">
        <v>35.03</v>
      </c>
    </row>
    <row r="353" spans="1:5" x14ac:dyDescent="0.25">
      <c r="A353" s="22" t="s">
        <v>1185</v>
      </c>
      <c r="B353" s="22" t="s">
        <v>1186</v>
      </c>
      <c r="C353" s="22" t="s">
        <v>99</v>
      </c>
      <c r="D353" s="22">
        <v>3112.84</v>
      </c>
      <c r="E353" s="23">
        <v>622.56799999999998</v>
      </c>
    </row>
    <row r="354" spans="1:5" x14ac:dyDescent="0.25">
      <c r="A354" s="22" t="s">
        <v>1187</v>
      </c>
      <c r="B354" s="22" t="s">
        <v>1188</v>
      </c>
      <c r="C354" s="22" t="s">
        <v>21</v>
      </c>
      <c r="D354" s="22">
        <v>5268</v>
      </c>
      <c r="E354" s="23">
        <v>878</v>
      </c>
    </row>
    <row r="355" spans="1:5" x14ac:dyDescent="0.25">
      <c r="A355" s="22" t="s">
        <v>1191</v>
      </c>
      <c r="B355" s="22" t="s">
        <v>1192</v>
      </c>
      <c r="C355" s="22" t="s">
        <v>89</v>
      </c>
      <c r="D355" s="22">
        <v>687.5</v>
      </c>
      <c r="E355" s="23">
        <v>343.75</v>
      </c>
    </row>
    <row r="356" spans="1:5" x14ac:dyDescent="0.25">
      <c r="A356" s="22" t="s">
        <v>1193</v>
      </c>
      <c r="B356" s="22" t="s">
        <v>1194</v>
      </c>
      <c r="C356" s="22" t="s">
        <v>20</v>
      </c>
      <c r="D356" s="22">
        <v>1860</v>
      </c>
      <c r="E356" s="23">
        <v>1860</v>
      </c>
    </row>
    <row r="357" spans="1:5" x14ac:dyDescent="0.25">
      <c r="A357" s="22" t="s">
        <v>1195</v>
      </c>
      <c r="B357" s="22" t="s">
        <v>1196</v>
      </c>
      <c r="C357" s="22" t="s">
        <v>20</v>
      </c>
      <c r="D357" s="22">
        <v>2500</v>
      </c>
      <c r="E357" s="23">
        <v>2500</v>
      </c>
    </row>
    <row r="358" spans="1:5" x14ac:dyDescent="0.25">
      <c r="A358" s="22" t="s">
        <v>1197</v>
      </c>
      <c r="B358" s="22" t="s">
        <v>1198</v>
      </c>
      <c r="C358" s="22" t="s">
        <v>57</v>
      </c>
      <c r="D358" s="22">
        <v>21600</v>
      </c>
      <c r="E358" s="23">
        <v>5400</v>
      </c>
    </row>
    <row r="359" spans="1:5" x14ac:dyDescent="0.25">
      <c r="A359" s="22" t="s">
        <v>1199</v>
      </c>
      <c r="B359" s="22" t="s">
        <v>1200</v>
      </c>
      <c r="C359" s="22" t="s">
        <v>20</v>
      </c>
      <c r="D359" s="22">
        <v>10595</v>
      </c>
      <c r="E359" s="23">
        <v>10595</v>
      </c>
    </row>
    <row r="360" spans="1:5" x14ac:dyDescent="0.25">
      <c r="A360" s="22" t="s">
        <v>1201</v>
      </c>
      <c r="B360" s="22" t="s">
        <v>1202</v>
      </c>
      <c r="C360" s="22" t="s">
        <v>1577</v>
      </c>
      <c r="D360" s="22">
        <v>12629.52</v>
      </c>
      <c r="E360" s="23">
        <v>19.611055900621118</v>
      </c>
    </row>
    <row r="361" spans="1:5" x14ac:dyDescent="0.25">
      <c r="A361" s="22" t="s">
        <v>1212</v>
      </c>
      <c r="B361" s="22" t="s">
        <v>1213</v>
      </c>
      <c r="C361" s="22" t="s">
        <v>21</v>
      </c>
      <c r="D361" s="22">
        <v>10200</v>
      </c>
      <c r="E361" s="23">
        <v>1700</v>
      </c>
    </row>
    <row r="362" spans="1:5" x14ac:dyDescent="0.25">
      <c r="A362" s="22" t="s">
        <v>1216</v>
      </c>
      <c r="B362" s="22" t="s">
        <v>1217</v>
      </c>
      <c r="C362" s="22" t="s">
        <v>89</v>
      </c>
      <c r="D362" s="22">
        <v>132.19999999999999</v>
      </c>
      <c r="E362" s="23">
        <v>66.099999999999994</v>
      </c>
    </row>
    <row r="363" spans="1:5" x14ac:dyDescent="0.25">
      <c r="A363" s="22" t="s">
        <v>1218</v>
      </c>
      <c r="B363" s="22" t="s">
        <v>1219</v>
      </c>
      <c r="C363" s="22" t="s">
        <v>71</v>
      </c>
      <c r="D363" s="22">
        <v>113000</v>
      </c>
      <c r="E363" s="23">
        <v>14125</v>
      </c>
    </row>
    <row r="364" spans="1:5" x14ac:dyDescent="0.25">
      <c r="A364" s="22" t="s">
        <v>1220</v>
      </c>
      <c r="B364" s="22" t="s">
        <v>1221</v>
      </c>
      <c r="C364" s="22" t="s">
        <v>31</v>
      </c>
      <c r="D364" s="22">
        <v>256250</v>
      </c>
      <c r="E364" s="23">
        <v>10250</v>
      </c>
    </row>
    <row r="365" spans="1:5" x14ac:dyDescent="0.25">
      <c r="A365" s="22" t="s">
        <v>1222</v>
      </c>
      <c r="B365" s="22" t="s">
        <v>1223</v>
      </c>
      <c r="C365" s="22" t="s">
        <v>20</v>
      </c>
      <c r="D365" s="22">
        <v>21600</v>
      </c>
      <c r="E365" s="23">
        <v>21600</v>
      </c>
    </row>
    <row r="366" spans="1:5" x14ac:dyDescent="0.25">
      <c r="A366" s="22" t="s">
        <v>1224</v>
      </c>
      <c r="B366" s="22" t="s">
        <v>1225</v>
      </c>
      <c r="C366" s="22" t="s">
        <v>89</v>
      </c>
      <c r="D366" s="22">
        <v>270</v>
      </c>
      <c r="E366" s="23">
        <v>135</v>
      </c>
    </row>
    <row r="367" spans="1:5" x14ac:dyDescent="0.25">
      <c r="A367" s="22" t="s">
        <v>1226</v>
      </c>
      <c r="B367" s="22" t="s">
        <v>1227</v>
      </c>
      <c r="C367" s="22" t="s">
        <v>20</v>
      </c>
      <c r="D367" s="22">
        <v>3283.2</v>
      </c>
      <c r="E367" s="23">
        <v>3283.2</v>
      </c>
    </row>
    <row r="368" spans="1:5" x14ac:dyDescent="0.25">
      <c r="A368" s="22" t="s">
        <v>1230</v>
      </c>
      <c r="B368" s="22" t="s">
        <v>1231</v>
      </c>
      <c r="C368" s="22" t="s">
        <v>52</v>
      </c>
      <c r="D368" s="22">
        <v>1080</v>
      </c>
      <c r="E368" s="23">
        <v>360</v>
      </c>
    </row>
    <row r="369" spans="1:5" x14ac:dyDescent="0.25">
      <c r="A369" s="22" t="s">
        <v>1233</v>
      </c>
      <c r="B369" s="22" t="s">
        <v>1232</v>
      </c>
      <c r="C369" s="22" t="s">
        <v>20</v>
      </c>
      <c r="D369" s="22">
        <v>390</v>
      </c>
      <c r="E369" s="23">
        <v>390</v>
      </c>
    </row>
    <row r="370" spans="1:5" x14ac:dyDescent="0.25">
      <c r="A370" s="22" t="s">
        <v>1234</v>
      </c>
      <c r="B370" s="22" t="s">
        <v>1235</v>
      </c>
      <c r="C370" s="22" t="s">
        <v>99</v>
      </c>
      <c r="D370" s="22">
        <v>5575.5</v>
      </c>
      <c r="E370" s="23">
        <v>1115.0999999999999</v>
      </c>
    </row>
    <row r="371" spans="1:5" x14ac:dyDescent="0.25">
      <c r="A371" s="22" t="s">
        <v>1238</v>
      </c>
      <c r="B371" s="22" t="s">
        <v>1239</v>
      </c>
      <c r="C371" s="22" t="s">
        <v>1240</v>
      </c>
      <c r="D371" s="22">
        <v>483.21</v>
      </c>
      <c r="E371" s="23">
        <v>4.13</v>
      </c>
    </row>
    <row r="372" spans="1:5" x14ac:dyDescent="0.25">
      <c r="A372" s="22" t="s">
        <v>1241</v>
      </c>
      <c r="B372" s="22" t="s">
        <v>1242</v>
      </c>
      <c r="C372" s="22" t="s">
        <v>1243</v>
      </c>
      <c r="D372" s="22">
        <v>248767.01</v>
      </c>
      <c r="E372" s="23">
        <v>168.08581756756757</v>
      </c>
    </row>
    <row r="373" spans="1:5" x14ac:dyDescent="0.25">
      <c r="A373" s="22" t="s">
        <v>1244</v>
      </c>
      <c r="B373" s="22" t="s">
        <v>1245</v>
      </c>
      <c r="C373" s="22" t="s">
        <v>11</v>
      </c>
      <c r="D373" s="22">
        <v>56465.5</v>
      </c>
      <c r="E373" s="23">
        <v>5646.55</v>
      </c>
    </row>
    <row r="374" spans="1:5" x14ac:dyDescent="0.25">
      <c r="A374" s="22" t="s">
        <v>1246</v>
      </c>
      <c r="B374" s="22" t="s">
        <v>1247</v>
      </c>
      <c r="C374" s="22" t="s">
        <v>1408</v>
      </c>
      <c r="D374" s="22">
        <v>404.7</v>
      </c>
      <c r="E374" s="23">
        <v>4.30531914893617</v>
      </c>
    </row>
    <row r="375" spans="1:5" x14ac:dyDescent="0.25">
      <c r="A375" s="22" t="s">
        <v>1249</v>
      </c>
      <c r="B375" s="22" t="s">
        <v>1250</v>
      </c>
      <c r="C375" s="22" t="s">
        <v>1251</v>
      </c>
      <c r="D375" s="22">
        <v>24683.1</v>
      </c>
      <c r="E375" s="23">
        <v>3.9</v>
      </c>
    </row>
    <row r="376" spans="1:5" x14ac:dyDescent="0.25">
      <c r="A376" s="22" t="s">
        <v>1252</v>
      </c>
      <c r="B376" s="22" t="s">
        <v>1253</v>
      </c>
      <c r="C376" s="22" t="s">
        <v>1254</v>
      </c>
      <c r="D376" s="22">
        <v>4980.78</v>
      </c>
      <c r="E376" s="23">
        <v>4.13</v>
      </c>
    </row>
    <row r="377" spans="1:5" x14ac:dyDescent="0.25">
      <c r="A377" s="22" t="s">
        <v>1255</v>
      </c>
      <c r="B377" s="22" t="s">
        <v>1256</v>
      </c>
      <c r="C377" s="22" t="s">
        <v>1257</v>
      </c>
      <c r="D377" s="22">
        <v>891046.53</v>
      </c>
      <c r="E377" s="23">
        <v>5604.0662264150942</v>
      </c>
    </row>
    <row r="378" spans="1:5" x14ac:dyDescent="0.25">
      <c r="A378" s="22" t="s">
        <v>1264</v>
      </c>
      <c r="B378" s="22" t="s">
        <v>1265</v>
      </c>
      <c r="C378" s="22" t="s">
        <v>89</v>
      </c>
      <c r="D378" s="22">
        <v>3000</v>
      </c>
      <c r="E378" s="23">
        <v>1500</v>
      </c>
    </row>
    <row r="379" spans="1:5" x14ac:dyDescent="0.25">
      <c r="A379" s="22" t="s">
        <v>1266</v>
      </c>
      <c r="B379" s="22" t="s">
        <v>1267</v>
      </c>
      <c r="C379" s="22" t="s">
        <v>20</v>
      </c>
      <c r="D379" s="22">
        <v>125</v>
      </c>
      <c r="E379" s="23">
        <v>125</v>
      </c>
    </row>
    <row r="380" spans="1:5" x14ac:dyDescent="0.25">
      <c r="A380" s="22" t="s">
        <v>1270</v>
      </c>
      <c r="B380" s="22" t="s">
        <v>1271</v>
      </c>
      <c r="C380" s="22" t="s">
        <v>89</v>
      </c>
      <c r="D380" s="22">
        <v>6420</v>
      </c>
      <c r="E380" s="23">
        <v>3210</v>
      </c>
    </row>
    <row r="381" spans="1:5" x14ac:dyDescent="0.25">
      <c r="A381" s="22" t="s">
        <v>1288</v>
      </c>
      <c r="B381" s="22" t="s">
        <v>1289</v>
      </c>
      <c r="C381" s="22" t="s">
        <v>89</v>
      </c>
      <c r="D381" s="22">
        <v>413</v>
      </c>
      <c r="E381" s="23">
        <v>206.5</v>
      </c>
    </row>
    <row r="382" spans="1:5" x14ac:dyDescent="0.25">
      <c r="A382" s="22" t="s">
        <v>1296</v>
      </c>
      <c r="B382" s="22" t="s">
        <v>1297</v>
      </c>
      <c r="C382" s="22" t="s">
        <v>52</v>
      </c>
      <c r="D382" s="22">
        <v>1702.54</v>
      </c>
      <c r="E382" s="23">
        <v>567.51333333333332</v>
      </c>
    </row>
    <row r="383" spans="1:5" x14ac:dyDescent="0.25">
      <c r="A383" s="22" t="s">
        <v>1298</v>
      </c>
      <c r="B383" s="22" t="s">
        <v>1299</v>
      </c>
      <c r="C383" s="22" t="s">
        <v>20</v>
      </c>
      <c r="D383" s="22">
        <v>20226</v>
      </c>
      <c r="E383" s="23">
        <v>20226</v>
      </c>
    </row>
    <row r="384" spans="1:5" x14ac:dyDescent="0.25">
      <c r="A384" s="22" t="s">
        <v>1300</v>
      </c>
      <c r="B384" s="22" t="s">
        <v>1301</v>
      </c>
      <c r="C384" s="22" t="s">
        <v>57</v>
      </c>
      <c r="D384" s="22">
        <v>220</v>
      </c>
      <c r="E384" s="23">
        <v>55</v>
      </c>
    </row>
    <row r="385" spans="1:5" x14ac:dyDescent="0.25">
      <c r="A385" s="22" t="s">
        <v>1302</v>
      </c>
      <c r="B385" s="22" t="s">
        <v>1303</v>
      </c>
      <c r="C385" s="22" t="s">
        <v>20</v>
      </c>
      <c r="D385" s="22">
        <v>20225</v>
      </c>
      <c r="E385" s="23">
        <v>20225</v>
      </c>
    </row>
    <row r="386" spans="1:5" x14ac:dyDescent="0.25">
      <c r="A386" s="22" t="s">
        <v>1304</v>
      </c>
      <c r="B386" s="22" t="s">
        <v>1305</v>
      </c>
      <c r="C386" s="22" t="s">
        <v>20</v>
      </c>
      <c r="D386" s="22">
        <v>20226</v>
      </c>
      <c r="E386" s="23">
        <v>20226</v>
      </c>
    </row>
    <row r="387" spans="1:5" x14ac:dyDescent="0.25">
      <c r="A387" s="22" t="s">
        <v>1310</v>
      </c>
      <c r="B387" s="22" t="s">
        <v>1311</v>
      </c>
      <c r="C387" s="22" t="s">
        <v>11</v>
      </c>
      <c r="D387" s="22">
        <v>9825.7999999999993</v>
      </c>
      <c r="E387" s="23">
        <v>982.57999999999993</v>
      </c>
    </row>
    <row r="388" spans="1:5" x14ac:dyDescent="0.25">
      <c r="A388" s="22" t="s">
        <v>1312</v>
      </c>
      <c r="B388" s="22" t="s">
        <v>1313</v>
      </c>
      <c r="C388" s="22" t="s">
        <v>59</v>
      </c>
      <c r="D388" s="22">
        <v>44228.79</v>
      </c>
      <c r="E388" s="23">
        <v>1842.86625</v>
      </c>
    </row>
    <row r="389" spans="1:5" x14ac:dyDescent="0.25">
      <c r="A389" s="22" t="s">
        <v>1320</v>
      </c>
      <c r="B389" s="22" t="s">
        <v>1321</v>
      </c>
      <c r="C389" s="22" t="s">
        <v>21</v>
      </c>
      <c r="D389" s="22">
        <v>20177.13</v>
      </c>
      <c r="E389" s="23">
        <v>3362.855</v>
      </c>
    </row>
    <row r="390" spans="1:5" x14ac:dyDescent="0.25">
      <c r="A390" s="22" t="s">
        <v>1322</v>
      </c>
      <c r="B390" s="22" t="s">
        <v>1323</v>
      </c>
      <c r="C390" s="22" t="s">
        <v>1324</v>
      </c>
      <c r="D390" s="22">
        <v>5892.8</v>
      </c>
      <c r="E390" s="23">
        <v>3.9285333333333337</v>
      </c>
    </row>
    <row r="391" spans="1:5" x14ac:dyDescent="0.25">
      <c r="A391" s="22" t="s">
        <v>1327</v>
      </c>
      <c r="B391" s="22" t="s">
        <v>1328</v>
      </c>
      <c r="C391" s="22" t="s">
        <v>20</v>
      </c>
      <c r="D391" s="22">
        <v>236880.49</v>
      </c>
      <c r="E391" s="23">
        <v>236880.49</v>
      </c>
    </row>
    <row r="392" spans="1:5" x14ac:dyDescent="0.25">
      <c r="A392" s="22" t="s">
        <v>1332</v>
      </c>
      <c r="B392" s="22" t="s">
        <v>1333</v>
      </c>
      <c r="C392" s="22" t="s">
        <v>229</v>
      </c>
      <c r="D392" s="22">
        <v>11232</v>
      </c>
      <c r="E392" s="23">
        <v>748.8</v>
      </c>
    </row>
    <row r="393" spans="1:5" x14ac:dyDescent="0.25">
      <c r="A393" s="22" t="s">
        <v>1336</v>
      </c>
      <c r="B393" s="22" t="s">
        <v>1337</v>
      </c>
      <c r="C393" s="22" t="s">
        <v>1452</v>
      </c>
      <c r="D393" s="22">
        <v>2088.13</v>
      </c>
      <c r="E393" s="23">
        <v>4.63</v>
      </c>
    </row>
    <row r="394" spans="1:5" x14ac:dyDescent="0.25">
      <c r="A394" s="22" t="s">
        <v>1339</v>
      </c>
      <c r="B394" s="22" t="s">
        <v>1340</v>
      </c>
      <c r="C394" s="22" t="s">
        <v>11</v>
      </c>
      <c r="D394" s="22">
        <v>3850</v>
      </c>
      <c r="E394" s="23">
        <v>385</v>
      </c>
    </row>
    <row r="395" spans="1:5" x14ac:dyDescent="0.25">
      <c r="A395" s="22" t="s">
        <v>1345</v>
      </c>
      <c r="B395" s="22" t="s">
        <v>1346</v>
      </c>
      <c r="C395" s="22" t="s">
        <v>1347</v>
      </c>
      <c r="D395" s="22">
        <v>2931.92</v>
      </c>
      <c r="E395" s="23">
        <v>21.88</v>
      </c>
    </row>
    <row r="396" spans="1:5" x14ac:dyDescent="0.25">
      <c r="A396" s="22" t="s">
        <v>1350</v>
      </c>
      <c r="B396" s="22" t="s">
        <v>1351</v>
      </c>
      <c r="C396" s="22" t="s">
        <v>235</v>
      </c>
      <c r="D396" s="22">
        <v>51251.54</v>
      </c>
      <c r="E396" s="23">
        <v>4659.2309090909093</v>
      </c>
    </row>
    <row r="397" spans="1:5" x14ac:dyDescent="0.25">
      <c r="A397" s="22" t="s">
        <v>1352</v>
      </c>
      <c r="B397" s="22" t="s">
        <v>1353</v>
      </c>
      <c r="C397" s="22" t="s">
        <v>123</v>
      </c>
      <c r="D397" s="22">
        <v>173408.43</v>
      </c>
      <c r="E397" s="23">
        <v>4686.7143243243245</v>
      </c>
    </row>
    <row r="398" spans="1:5" x14ac:dyDescent="0.25">
      <c r="A398" s="22" t="s">
        <v>1354</v>
      </c>
      <c r="B398" s="22" t="s">
        <v>1355</v>
      </c>
      <c r="C398" s="22" t="s">
        <v>57</v>
      </c>
      <c r="D398" s="22">
        <v>51652</v>
      </c>
      <c r="E398" s="23">
        <v>12913</v>
      </c>
    </row>
    <row r="399" spans="1:5" x14ac:dyDescent="0.25">
      <c r="A399" s="22" t="s">
        <v>1356</v>
      </c>
      <c r="B399" s="22" t="s">
        <v>1357</v>
      </c>
      <c r="C399" s="22" t="s">
        <v>20</v>
      </c>
      <c r="D399" s="22">
        <v>16357.5</v>
      </c>
      <c r="E399" s="23">
        <v>16357.5</v>
      </c>
    </row>
    <row r="400" spans="1:5" x14ac:dyDescent="0.25">
      <c r="A400" s="22" t="s">
        <v>1362</v>
      </c>
      <c r="B400" s="22" t="s">
        <v>1363</v>
      </c>
      <c r="C400" s="22" t="s">
        <v>52</v>
      </c>
      <c r="D400" s="22">
        <v>204</v>
      </c>
      <c r="E400" s="23">
        <v>68</v>
      </c>
    </row>
    <row r="401" spans="1:5" x14ac:dyDescent="0.25">
      <c r="A401" s="22" t="s">
        <v>1364</v>
      </c>
      <c r="B401" s="22" t="s">
        <v>1365</v>
      </c>
      <c r="C401" s="22" t="s">
        <v>57</v>
      </c>
      <c r="D401" s="22">
        <v>51652</v>
      </c>
      <c r="E401" s="23">
        <v>12913</v>
      </c>
    </row>
    <row r="402" spans="1:5" x14ac:dyDescent="0.25">
      <c r="A402" s="22" t="s">
        <v>1366</v>
      </c>
      <c r="B402" s="22" t="s">
        <v>1367</v>
      </c>
      <c r="C402" s="22" t="s">
        <v>57</v>
      </c>
      <c r="D402" s="22">
        <v>27330</v>
      </c>
      <c r="E402" s="23">
        <v>6832.5</v>
      </c>
    </row>
    <row r="403" spans="1:5" x14ac:dyDescent="0.25">
      <c r="A403" s="22" t="s">
        <v>1368</v>
      </c>
      <c r="B403" s="22" t="s">
        <v>1369</v>
      </c>
      <c r="C403" s="22" t="s">
        <v>57</v>
      </c>
      <c r="D403" s="22">
        <v>51652</v>
      </c>
      <c r="E403" s="23">
        <v>12913</v>
      </c>
    </row>
    <row r="404" spans="1:5" x14ac:dyDescent="0.25">
      <c r="A404" s="22" t="s">
        <v>1372</v>
      </c>
      <c r="B404" s="22" t="s">
        <v>1373</v>
      </c>
      <c r="C404" s="22" t="s">
        <v>58</v>
      </c>
      <c r="D404" s="22">
        <v>80</v>
      </c>
      <c r="E404" s="23">
        <v>4</v>
      </c>
    </row>
    <row r="405" spans="1:5" x14ac:dyDescent="0.25">
      <c r="A405" s="22" t="s">
        <v>1374</v>
      </c>
      <c r="B405" s="22" t="s">
        <v>1375</v>
      </c>
      <c r="C405" s="22" t="s">
        <v>360</v>
      </c>
      <c r="D405" s="22">
        <v>400</v>
      </c>
      <c r="E405" s="23">
        <v>4</v>
      </c>
    </row>
    <row r="406" spans="1:5" x14ac:dyDescent="0.25">
      <c r="A406" s="22" t="s">
        <v>1378</v>
      </c>
      <c r="B406" s="22" t="s">
        <v>1379</v>
      </c>
      <c r="C406" s="22" t="s">
        <v>42</v>
      </c>
      <c r="D406" s="22">
        <v>7500</v>
      </c>
      <c r="E406" s="23">
        <v>150</v>
      </c>
    </row>
    <row r="407" spans="1:5" x14ac:dyDescent="0.25">
      <c r="A407" s="22" t="s">
        <v>1380</v>
      </c>
      <c r="B407" s="22" t="s">
        <v>1381</v>
      </c>
      <c r="C407" s="22" t="s">
        <v>89</v>
      </c>
      <c r="D407" s="22">
        <v>410</v>
      </c>
      <c r="E407" s="23">
        <v>205</v>
      </c>
    </row>
    <row r="408" spans="1:5" x14ac:dyDescent="0.25">
      <c r="A408" s="22" t="s">
        <v>1382</v>
      </c>
      <c r="B408" s="22" t="s">
        <v>1383</v>
      </c>
      <c r="C408" s="22" t="s">
        <v>115</v>
      </c>
      <c r="D408" s="22">
        <v>3330</v>
      </c>
      <c r="E408" s="23">
        <v>370</v>
      </c>
    </row>
    <row r="409" spans="1:5" x14ac:dyDescent="0.25">
      <c r="A409" s="22" t="s">
        <v>1386</v>
      </c>
      <c r="B409" s="22" t="s">
        <v>1387</v>
      </c>
      <c r="C409" s="22" t="s">
        <v>20</v>
      </c>
      <c r="D409" s="22">
        <v>2500</v>
      </c>
      <c r="E409" s="23">
        <v>2500</v>
      </c>
    </row>
    <row r="410" spans="1:5" x14ac:dyDescent="0.25">
      <c r="A410" s="22" t="s">
        <v>1390</v>
      </c>
      <c r="B410" s="22" t="s">
        <v>1391</v>
      </c>
      <c r="C410" s="22" t="s">
        <v>20</v>
      </c>
      <c r="D410" s="22">
        <v>6400</v>
      </c>
      <c r="E410" s="23">
        <v>6400</v>
      </c>
    </row>
    <row r="411" spans="1:5" x14ac:dyDescent="0.25">
      <c r="A411" s="22" t="s">
        <v>1394</v>
      </c>
      <c r="B411" s="22" t="s">
        <v>1395</v>
      </c>
      <c r="C411" s="22" t="s">
        <v>1580</v>
      </c>
      <c r="D411" s="22">
        <v>70917.460000000006</v>
      </c>
      <c r="E411" s="23">
        <v>28.71152226720648</v>
      </c>
    </row>
    <row r="412" spans="1:5" x14ac:dyDescent="0.25">
      <c r="A412" s="22" t="s">
        <v>1396</v>
      </c>
      <c r="B412" s="22" t="s">
        <v>1397</v>
      </c>
      <c r="C412" s="22" t="s">
        <v>20</v>
      </c>
      <c r="D412" s="22">
        <v>45</v>
      </c>
      <c r="E412" s="23">
        <v>45</v>
      </c>
    </row>
    <row r="413" spans="1:5" x14ac:dyDescent="0.25">
      <c r="A413" s="22" t="s">
        <v>1400</v>
      </c>
      <c r="B413" s="22" t="s">
        <v>1401</v>
      </c>
      <c r="C413" s="22" t="s">
        <v>123</v>
      </c>
      <c r="D413" s="22">
        <v>16737.62</v>
      </c>
      <c r="E413" s="23">
        <v>452.36810810810806</v>
      </c>
    </row>
    <row r="414" spans="1:5" x14ac:dyDescent="0.25">
      <c r="A414" s="1"/>
      <c r="B414" s="1"/>
      <c r="C414" s="1"/>
      <c r="D414" s="1"/>
      <c r="E414" s="2"/>
    </row>
  </sheetData>
  <mergeCells count="7">
    <mergeCell ref="K20:N20"/>
    <mergeCell ref="A6:E6"/>
    <mergeCell ref="A7:E7"/>
    <mergeCell ref="B9:E9"/>
    <mergeCell ref="J19:N19"/>
    <mergeCell ref="J18:N18"/>
    <mergeCell ref="B8:D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5"/>
  <sheetViews>
    <sheetView topLeftCell="A399" workbookViewId="0">
      <selection activeCell="A423" sqref="A423"/>
    </sheetView>
  </sheetViews>
  <sheetFormatPr baseColWidth="10" defaultRowHeight="15" x14ac:dyDescent="0.25"/>
  <cols>
    <col min="1" max="1" width="17.5703125" bestFit="1" customWidth="1"/>
    <col min="2" max="2" width="34.85546875" bestFit="1" customWidth="1"/>
    <col min="3" max="3" width="10.28515625" bestFit="1" customWidth="1"/>
    <col min="4" max="4" width="13.140625" style="6" bestFit="1" customWidth="1"/>
    <col min="5" max="5" width="11.5703125" style="6" bestFit="1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x14ac:dyDescent="0.25">
      <c r="A5" s="14"/>
      <c r="B5" s="14"/>
      <c r="C5" s="15" t="s">
        <v>1665</v>
      </c>
      <c r="D5" s="14"/>
      <c r="E5" s="14"/>
    </row>
    <row r="6" spans="1:5" ht="15.75" x14ac:dyDescent="0.25">
      <c r="A6" s="36" t="s">
        <v>1666</v>
      </c>
      <c r="B6" s="36"/>
      <c r="C6" s="36"/>
      <c r="D6" s="36"/>
      <c r="E6" s="36"/>
    </row>
    <row r="7" spans="1:5" x14ac:dyDescent="0.25">
      <c r="A7" s="37" t="s">
        <v>1667</v>
      </c>
      <c r="B7" s="37"/>
      <c r="C7" s="37"/>
      <c r="D7" s="37"/>
      <c r="E7" s="37"/>
    </row>
    <row r="8" spans="1:5" x14ac:dyDescent="0.25">
      <c r="A8" s="35"/>
      <c r="B8" s="37" t="s">
        <v>1676</v>
      </c>
      <c r="C8" s="37"/>
      <c r="D8" s="37"/>
      <c r="E8" s="35"/>
    </row>
    <row r="9" spans="1:5" x14ac:dyDescent="0.25">
      <c r="A9" s="21">
        <v>41214</v>
      </c>
      <c r="B9" s="40"/>
      <c r="C9" s="40"/>
      <c r="D9" s="40"/>
      <c r="E9" s="40"/>
    </row>
    <row r="10" spans="1:5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5" x14ac:dyDescent="0.25">
      <c r="A11" s="24" t="s">
        <v>2</v>
      </c>
      <c r="B11" s="24" t="s">
        <v>3</v>
      </c>
      <c r="C11" s="24" t="s">
        <v>186</v>
      </c>
      <c r="D11" s="17">
        <v>4251.29</v>
      </c>
      <c r="E11" s="17">
        <v>303.6635714285714</v>
      </c>
    </row>
    <row r="12" spans="1:5" x14ac:dyDescent="0.25">
      <c r="A12" s="24" t="s">
        <v>9</v>
      </c>
      <c r="B12" s="24" t="s">
        <v>10</v>
      </c>
      <c r="C12" s="24" t="s">
        <v>11</v>
      </c>
      <c r="D12" s="17">
        <v>93837.09</v>
      </c>
      <c r="E12" s="17">
        <v>9383.7089999999989</v>
      </c>
    </row>
    <row r="13" spans="1:5" x14ac:dyDescent="0.25">
      <c r="A13" s="24" t="s">
        <v>18</v>
      </c>
      <c r="B13" s="24" t="s">
        <v>19</v>
      </c>
      <c r="C13" s="24" t="s">
        <v>20</v>
      </c>
      <c r="D13" s="17">
        <v>4300</v>
      </c>
      <c r="E13" s="17">
        <v>4300</v>
      </c>
    </row>
    <row r="14" spans="1:5" x14ac:dyDescent="0.25">
      <c r="A14" s="24" t="s">
        <v>29</v>
      </c>
      <c r="B14" s="24" t="s">
        <v>30</v>
      </c>
      <c r="C14" s="24" t="s">
        <v>31</v>
      </c>
      <c r="D14" s="17">
        <v>4648.62</v>
      </c>
      <c r="E14" s="17">
        <v>185.94479999999999</v>
      </c>
    </row>
    <row r="15" spans="1:5" x14ac:dyDescent="0.25">
      <c r="A15" s="24" t="s">
        <v>32</v>
      </c>
      <c r="B15" s="24" t="s">
        <v>33</v>
      </c>
      <c r="C15" s="24" t="s">
        <v>21</v>
      </c>
      <c r="D15" s="17">
        <v>131.63999999999999</v>
      </c>
      <c r="E15" s="17">
        <v>21.939999999999998</v>
      </c>
    </row>
    <row r="16" spans="1:5" x14ac:dyDescent="0.25">
      <c r="A16" s="24" t="s">
        <v>35</v>
      </c>
      <c r="B16" s="24" t="s">
        <v>36</v>
      </c>
      <c r="C16" s="24" t="s">
        <v>1495</v>
      </c>
      <c r="D16" s="17">
        <v>80660.61</v>
      </c>
      <c r="E16" s="17">
        <v>97.770436363636364</v>
      </c>
    </row>
    <row r="17" spans="1:5" x14ac:dyDescent="0.25">
      <c r="A17" s="24" t="s">
        <v>40</v>
      </c>
      <c r="B17" s="24" t="s">
        <v>41</v>
      </c>
      <c r="C17" s="24" t="s">
        <v>659</v>
      </c>
      <c r="D17" s="17">
        <v>7745.22</v>
      </c>
      <c r="E17" s="17">
        <v>158.06571428571428</v>
      </c>
    </row>
    <row r="18" spans="1:5" x14ac:dyDescent="0.25">
      <c r="A18" s="24" t="s">
        <v>47</v>
      </c>
      <c r="B18" s="24" t="s">
        <v>48</v>
      </c>
      <c r="C18" s="24" t="s">
        <v>49</v>
      </c>
      <c r="D18" s="17">
        <v>7634.71</v>
      </c>
      <c r="E18" s="17">
        <v>31.811291666666666</v>
      </c>
    </row>
    <row r="19" spans="1:5" x14ac:dyDescent="0.25">
      <c r="A19" s="24" t="s">
        <v>50</v>
      </c>
      <c r="B19" s="24" t="s">
        <v>51</v>
      </c>
      <c r="C19" s="24" t="s">
        <v>52</v>
      </c>
      <c r="D19" s="17">
        <v>355</v>
      </c>
      <c r="E19" s="17">
        <v>118.33333333333333</v>
      </c>
    </row>
    <row r="20" spans="1:5" x14ac:dyDescent="0.25">
      <c r="A20" s="24" t="s">
        <v>53</v>
      </c>
      <c r="B20" s="24" t="s">
        <v>54</v>
      </c>
      <c r="C20" s="24" t="s">
        <v>4</v>
      </c>
      <c r="D20" s="17">
        <v>7673.02</v>
      </c>
      <c r="E20" s="17">
        <v>403.84315789473686</v>
      </c>
    </row>
    <row r="21" spans="1:5" x14ac:dyDescent="0.25">
      <c r="A21" s="24" t="s">
        <v>60</v>
      </c>
      <c r="B21" s="24" t="s">
        <v>61</v>
      </c>
      <c r="C21" s="24" t="s">
        <v>62</v>
      </c>
      <c r="D21" s="17">
        <v>1821.15</v>
      </c>
      <c r="E21" s="17">
        <v>19.170000000000002</v>
      </c>
    </row>
    <row r="22" spans="1:5" x14ac:dyDescent="0.25">
      <c r="A22" s="24" t="s">
        <v>63</v>
      </c>
      <c r="B22" s="24" t="s">
        <v>64</v>
      </c>
      <c r="C22" s="24" t="s">
        <v>20</v>
      </c>
      <c r="D22" s="17">
        <v>795</v>
      </c>
      <c r="E22" s="17">
        <v>795</v>
      </c>
    </row>
    <row r="23" spans="1:5" x14ac:dyDescent="0.25">
      <c r="A23" s="24" t="s">
        <v>74</v>
      </c>
      <c r="B23" s="24" t="s">
        <v>75</v>
      </c>
      <c r="C23" s="24" t="s">
        <v>42</v>
      </c>
      <c r="D23" s="17">
        <v>1984.84</v>
      </c>
      <c r="E23" s="17">
        <v>39.696799999999996</v>
      </c>
    </row>
    <row r="24" spans="1:5" x14ac:dyDescent="0.25">
      <c r="A24" s="24" t="s">
        <v>78</v>
      </c>
      <c r="B24" s="24" t="s">
        <v>79</v>
      </c>
      <c r="C24" s="24" t="s">
        <v>1457</v>
      </c>
      <c r="D24" s="17">
        <v>7420</v>
      </c>
      <c r="E24" s="17">
        <v>265</v>
      </c>
    </row>
    <row r="25" spans="1:5" x14ac:dyDescent="0.25">
      <c r="A25" s="24" t="s">
        <v>81</v>
      </c>
      <c r="B25" s="24" t="s">
        <v>82</v>
      </c>
      <c r="C25" s="24" t="s">
        <v>1497</v>
      </c>
      <c r="D25" s="17">
        <v>18614.82</v>
      </c>
      <c r="E25" s="17">
        <v>108.2256976744186</v>
      </c>
    </row>
    <row r="26" spans="1:5" x14ac:dyDescent="0.25">
      <c r="A26" s="24" t="s">
        <v>83</v>
      </c>
      <c r="B26" s="24" t="s">
        <v>84</v>
      </c>
      <c r="C26" s="24" t="s">
        <v>313</v>
      </c>
      <c r="D26" s="17">
        <v>7652.24</v>
      </c>
      <c r="E26" s="17">
        <v>218.63542857142858</v>
      </c>
    </row>
    <row r="27" spans="1:5" x14ac:dyDescent="0.25">
      <c r="A27" s="24" t="s">
        <v>87</v>
      </c>
      <c r="B27" s="24" t="s">
        <v>88</v>
      </c>
      <c r="C27" s="24" t="s">
        <v>89</v>
      </c>
      <c r="D27" s="17">
        <v>1798.17</v>
      </c>
      <c r="E27" s="17">
        <v>899.08500000000004</v>
      </c>
    </row>
    <row r="28" spans="1:5" x14ac:dyDescent="0.25">
      <c r="A28" s="24" t="s">
        <v>92</v>
      </c>
      <c r="B28" s="24" t="s">
        <v>93</v>
      </c>
      <c r="C28" s="24" t="s">
        <v>1499</v>
      </c>
      <c r="D28" s="17">
        <v>9694.07</v>
      </c>
      <c r="E28" s="17">
        <v>55.07994318181818</v>
      </c>
    </row>
    <row r="29" spans="1:5" x14ac:dyDescent="0.25">
      <c r="A29" s="24" t="s">
        <v>95</v>
      </c>
      <c r="B29" s="24" t="s">
        <v>96</v>
      </c>
      <c r="C29" s="24" t="s">
        <v>1501</v>
      </c>
      <c r="D29" s="17">
        <v>56766.66</v>
      </c>
      <c r="E29" s="17">
        <v>50.594171122994652</v>
      </c>
    </row>
    <row r="30" spans="1:5" x14ac:dyDescent="0.25">
      <c r="A30" s="24" t="s">
        <v>97</v>
      </c>
      <c r="B30" s="24" t="s">
        <v>98</v>
      </c>
      <c r="C30" s="24" t="s">
        <v>99</v>
      </c>
      <c r="D30" s="17">
        <v>123.34</v>
      </c>
      <c r="E30" s="17">
        <v>24.667999999999999</v>
      </c>
    </row>
    <row r="31" spans="1:5" x14ac:dyDescent="0.25">
      <c r="A31" s="24" t="s">
        <v>100</v>
      </c>
      <c r="B31" s="24" t="s">
        <v>101</v>
      </c>
      <c r="C31" s="24" t="s">
        <v>24</v>
      </c>
      <c r="D31" s="17">
        <v>518.4</v>
      </c>
      <c r="E31" s="17">
        <v>43.199999999999996</v>
      </c>
    </row>
    <row r="32" spans="1:5" x14ac:dyDescent="0.25">
      <c r="A32" s="24" t="s">
        <v>102</v>
      </c>
      <c r="B32" s="24" t="s">
        <v>103</v>
      </c>
      <c r="C32" s="24" t="s">
        <v>99</v>
      </c>
      <c r="D32" s="17">
        <v>1375</v>
      </c>
      <c r="E32" s="17">
        <v>275</v>
      </c>
    </row>
    <row r="33" spans="1:5" x14ac:dyDescent="0.25">
      <c r="A33" s="24" t="s">
        <v>104</v>
      </c>
      <c r="B33" s="24" t="s">
        <v>105</v>
      </c>
      <c r="C33" s="24" t="s">
        <v>106</v>
      </c>
      <c r="D33" s="17">
        <v>483.84</v>
      </c>
      <c r="E33" s="17">
        <v>1.4751219512195122</v>
      </c>
    </row>
    <row r="34" spans="1:5" x14ac:dyDescent="0.25">
      <c r="A34" s="24" t="s">
        <v>107</v>
      </c>
      <c r="B34" s="24" t="s">
        <v>108</v>
      </c>
      <c r="C34" s="24" t="s">
        <v>1503</v>
      </c>
      <c r="D34" s="17">
        <v>574.96</v>
      </c>
      <c r="E34" s="17">
        <v>3.1418579234972679</v>
      </c>
    </row>
    <row r="35" spans="1:5" x14ac:dyDescent="0.25">
      <c r="A35" s="24" t="s">
        <v>110</v>
      </c>
      <c r="B35" s="24" t="s">
        <v>111</v>
      </c>
      <c r="C35" s="24" t="s">
        <v>112</v>
      </c>
      <c r="D35" s="17">
        <v>338.45</v>
      </c>
      <c r="E35" s="17">
        <v>6.6362745098039211</v>
      </c>
    </row>
    <row r="36" spans="1:5" x14ac:dyDescent="0.25">
      <c r="A36" s="24" t="s">
        <v>113</v>
      </c>
      <c r="B36" s="24" t="s">
        <v>114</v>
      </c>
      <c r="C36" s="24" t="s">
        <v>71</v>
      </c>
      <c r="D36" s="17">
        <v>390.4</v>
      </c>
      <c r="E36" s="17">
        <v>48.8</v>
      </c>
    </row>
    <row r="37" spans="1:5" x14ac:dyDescent="0.25">
      <c r="A37" s="24" t="s">
        <v>116</v>
      </c>
      <c r="B37" s="24" t="s">
        <v>117</v>
      </c>
      <c r="C37" s="24" t="s">
        <v>1422</v>
      </c>
      <c r="D37" s="17">
        <v>10645.42</v>
      </c>
      <c r="E37" s="17">
        <v>57.233440860215055</v>
      </c>
    </row>
    <row r="38" spans="1:5" x14ac:dyDescent="0.25">
      <c r="A38" s="24" t="s">
        <v>118</v>
      </c>
      <c r="B38" s="24" t="s">
        <v>119</v>
      </c>
      <c r="C38" s="24" t="s">
        <v>11</v>
      </c>
      <c r="D38" s="17">
        <v>220</v>
      </c>
      <c r="E38" s="17">
        <v>22</v>
      </c>
    </row>
    <row r="39" spans="1:5" x14ac:dyDescent="0.25">
      <c r="A39" s="24" t="s">
        <v>120</v>
      </c>
      <c r="B39" s="24" t="s">
        <v>121</v>
      </c>
      <c r="C39" s="24" t="s">
        <v>4</v>
      </c>
      <c r="D39" s="17">
        <v>2060.6999999999998</v>
      </c>
      <c r="E39" s="17">
        <v>108.45789473684209</v>
      </c>
    </row>
    <row r="40" spans="1:5" x14ac:dyDescent="0.25">
      <c r="A40" s="24" t="s">
        <v>124</v>
      </c>
      <c r="B40" s="24" t="s">
        <v>125</v>
      </c>
      <c r="C40" s="24" t="s">
        <v>52</v>
      </c>
      <c r="D40" s="17">
        <v>3907.33</v>
      </c>
      <c r="E40" s="17">
        <v>1302.4433333333334</v>
      </c>
    </row>
    <row r="41" spans="1:5" x14ac:dyDescent="0.25">
      <c r="A41" s="24" t="s">
        <v>126</v>
      </c>
      <c r="B41" s="24" t="s">
        <v>127</v>
      </c>
      <c r="C41" s="24" t="s">
        <v>57</v>
      </c>
      <c r="D41" s="17">
        <v>6808.55</v>
      </c>
      <c r="E41" s="17">
        <v>1702.1375</v>
      </c>
    </row>
    <row r="42" spans="1:5" x14ac:dyDescent="0.25">
      <c r="A42" s="24" t="s">
        <v>128</v>
      </c>
      <c r="B42" s="24" t="s">
        <v>129</v>
      </c>
      <c r="C42" s="24" t="s">
        <v>58</v>
      </c>
      <c r="D42" s="17">
        <v>6368.46</v>
      </c>
      <c r="E42" s="17">
        <v>318.423</v>
      </c>
    </row>
    <row r="43" spans="1:5" x14ac:dyDescent="0.25">
      <c r="A43" s="24" t="s">
        <v>130</v>
      </c>
      <c r="B43" s="24" t="s">
        <v>131</v>
      </c>
      <c r="C43" s="24" t="s">
        <v>1505</v>
      </c>
      <c r="D43" s="17">
        <v>20982.560000000001</v>
      </c>
      <c r="E43" s="17">
        <v>25.682447980416157</v>
      </c>
    </row>
    <row r="44" spans="1:5" x14ac:dyDescent="0.25">
      <c r="A44" s="24" t="s">
        <v>133</v>
      </c>
      <c r="B44" s="24" t="s">
        <v>134</v>
      </c>
      <c r="C44" s="24" t="s">
        <v>39</v>
      </c>
      <c r="D44" s="17">
        <v>848</v>
      </c>
      <c r="E44" s="17">
        <v>8</v>
      </c>
    </row>
    <row r="45" spans="1:5" x14ac:dyDescent="0.25">
      <c r="A45" s="24" t="s">
        <v>135</v>
      </c>
      <c r="B45" s="24" t="s">
        <v>136</v>
      </c>
      <c r="C45" s="24" t="s">
        <v>62</v>
      </c>
      <c r="D45" s="17">
        <v>69.349999999999994</v>
      </c>
      <c r="E45" s="17">
        <v>0.73</v>
      </c>
    </row>
    <row r="46" spans="1:5" x14ac:dyDescent="0.25">
      <c r="A46" s="24" t="s">
        <v>137</v>
      </c>
      <c r="B46" s="24" t="s">
        <v>138</v>
      </c>
      <c r="C46" s="24" t="s">
        <v>1477</v>
      </c>
      <c r="D46" s="17">
        <v>1430.51</v>
      </c>
      <c r="E46" s="17">
        <v>31.09804347826087</v>
      </c>
    </row>
    <row r="47" spans="1:5" x14ac:dyDescent="0.25">
      <c r="A47" s="24" t="s">
        <v>140</v>
      </c>
      <c r="B47" s="24" t="s">
        <v>141</v>
      </c>
      <c r="C47" s="24" t="s">
        <v>6</v>
      </c>
      <c r="D47" s="17">
        <v>952.38</v>
      </c>
      <c r="E47" s="17">
        <v>59.52375</v>
      </c>
    </row>
    <row r="48" spans="1:5" x14ac:dyDescent="0.25">
      <c r="A48" s="24" t="s">
        <v>144</v>
      </c>
      <c r="B48" s="24" t="s">
        <v>145</v>
      </c>
      <c r="C48" s="24" t="s">
        <v>115</v>
      </c>
      <c r="D48" s="17">
        <v>405</v>
      </c>
      <c r="E48" s="17">
        <v>45</v>
      </c>
    </row>
    <row r="49" spans="1:5" x14ac:dyDescent="0.25">
      <c r="A49" s="24" t="s">
        <v>148</v>
      </c>
      <c r="B49" s="24" t="s">
        <v>149</v>
      </c>
      <c r="C49" s="24" t="s">
        <v>1507</v>
      </c>
      <c r="D49" s="17">
        <v>18140.009999999998</v>
      </c>
      <c r="E49" s="17">
        <v>18.93529227557411</v>
      </c>
    </row>
    <row r="50" spans="1:5" x14ac:dyDescent="0.25">
      <c r="A50" s="24" t="s">
        <v>150</v>
      </c>
      <c r="B50" s="24" t="s">
        <v>151</v>
      </c>
      <c r="C50" s="24" t="s">
        <v>1509</v>
      </c>
      <c r="D50" s="17">
        <v>29720.080000000002</v>
      </c>
      <c r="E50" s="17">
        <v>19.932984574111337</v>
      </c>
    </row>
    <row r="51" spans="1:5" x14ac:dyDescent="0.25">
      <c r="A51" s="24" t="s">
        <v>152</v>
      </c>
      <c r="B51" s="24" t="s">
        <v>153</v>
      </c>
      <c r="C51" s="24" t="s">
        <v>1511</v>
      </c>
      <c r="D51" s="17">
        <v>7093.17</v>
      </c>
      <c r="E51" s="17">
        <v>23.409801980198019</v>
      </c>
    </row>
    <row r="52" spans="1:5" x14ac:dyDescent="0.25">
      <c r="A52" s="24" t="s">
        <v>155</v>
      </c>
      <c r="B52" s="24" t="s">
        <v>156</v>
      </c>
      <c r="C52" s="24" t="s">
        <v>1513</v>
      </c>
      <c r="D52" s="17">
        <v>8891.42</v>
      </c>
      <c r="E52" s="17">
        <v>2.3404632798104763</v>
      </c>
    </row>
    <row r="53" spans="1:5" x14ac:dyDescent="0.25">
      <c r="A53" s="24" t="s">
        <v>157</v>
      </c>
      <c r="B53" s="24" t="s">
        <v>158</v>
      </c>
      <c r="C53" s="24" t="s">
        <v>1515</v>
      </c>
      <c r="D53" s="17">
        <v>83285.179999999993</v>
      </c>
      <c r="E53" s="17">
        <v>5.2712139240506328</v>
      </c>
    </row>
    <row r="54" spans="1:5" x14ac:dyDescent="0.25">
      <c r="A54" s="24" t="s">
        <v>159</v>
      </c>
      <c r="B54" s="24" t="s">
        <v>160</v>
      </c>
      <c r="C54" s="24" t="s">
        <v>1517</v>
      </c>
      <c r="D54" s="17">
        <v>2830.95</v>
      </c>
      <c r="E54" s="17">
        <v>18.502941176470586</v>
      </c>
    </row>
    <row r="55" spans="1:5" x14ac:dyDescent="0.25">
      <c r="A55" s="24" t="s">
        <v>161</v>
      </c>
      <c r="B55" s="24" t="s">
        <v>162</v>
      </c>
      <c r="C55" s="24" t="s">
        <v>163</v>
      </c>
      <c r="D55" s="17">
        <v>12400.99</v>
      </c>
      <c r="E55" s="17">
        <v>6.1881187624750496</v>
      </c>
    </row>
    <row r="56" spans="1:5" x14ac:dyDescent="0.25">
      <c r="A56" s="24" t="s">
        <v>164</v>
      </c>
      <c r="B56" s="24" t="s">
        <v>165</v>
      </c>
      <c r="C56" s="24" t="s">
        <v>115</v>
      </c>
      <c r="D56" s="17">
        <v>4047.49</v>
      </c>
      <c r="E56" s="17">
        <v>449.7211111111111</v>
      </c>
    </row>
    <row r="57" spans="1:5" x14ac:dyDescent="0.25">
      <c r="A57" s="24" t="s">
        <v>167</v>
      </c>
      <c r="B57" s="24" t="s">
        <v>168</v>
      </c>
      <c r="C57" s="24" t="s">
        <v>1159</v>
      </c>
      <c r="D57" s="17">
        <v>23324.41</v>
      </c>
      <c r="E57" s="17">
        <v>194.37008333333333</v>
      </c>
    </row>
    <row r="58" spans="1:5" x14ac:dyDescent="0.25">
      <c r="A58" s="24" t="s">
        <v>169</v>
      </c>
      <c r="B58" s="24" t="s">
        <v>170</v>
      </c>
      <c r="C58" s="24" t="s">
        <v>171</v>
      </c>
      <c r="D58" s="17">
        <v>30782.1</v>
      </c>
      <c r="E58" s="17">
        <v>31.442390194075585</v>
      </c>
    </row>
    <row r="59" spans="1:5" x14ac:dyDescent="0.25">
      <c r="A59" s="24" t="s">
        <v>172</v>
      </c>
      <c r="B59" s="24" t="s">
        <v>173</v>
      </c>
      <c r="C59" s="24" t="s">
        <v>71</v>
      </c>
      <c r="D59" s="17">
        <v>11255.19</v>
      </c>
      <c r="E59" s="17">
        <v>1406.8987500000001</v>
      </c>
    </row>
    <row r="60" spans="1:5" x14ac:dyDescent="0.25">
      <c r="A60" s="24" t="s">
        <v>174</v>
      </c>
      <c r="B60" s="24" t="s">
        <v>175</v>
      </c>
      <c r="C60" s="24" t="s">
        <v>20</v>
      </c>
      <c r="D60" s="17">
        <v>1535.11</v>
      </c>
      <c r="E60" s="17">
        <v>1535.11</v>
      </c>
    </row>
    <row r="61" spans="1:5" x14ac:dyDescent="0.25">
      <c r="A61" s="24" t="s">
        <v>176</v>
      </c>
      <c r="B61" s="24" t="s">
        <v>177</v>
      </c>
      <c r="C61" s="24" t="s">
        <v>20</v>
      </c>
      <c r="D61" s="17">
        <v>2996</v>
      </c>
      <c r="E61" s="17">
        <v>2996</v>
      </c>
    </row>
    <row r="62" spans="1:5" x14ac:dyDescent="0.25">
      <c r="A62" s="24" t="s">
        <v>184</v>
      </c>
      <c r="B62" s="24" t="s">
        <v>185</v>
      </c>
      <c r="C62" s="24" t="s">
        <v>46</v>
      </c>
      <c r="D62" s="17">
        <v>6698.88</v>
      </c>
      <c r="E62" s="17">
        <v>104.67</v>
      </c>
    </row>
    <row r="63" spans="1:5" x14ac:dyDescent="0.25">
      <c r="A63" s="24" t="s">
        <v>188</v>
      </c>
      <c r="B63" s="24" t="s">
        <v>189</v>
      </c>
      <c r="C63" s="24" t="s">
        <v>1420</v>
      </c>
      <c r="D63" s="17">
        <v>245.83</v>
      </c>
      <c r="E63" s="17">
        <v>6.4692105263157895</v>
      </c>
    </row>
    <row r="64" spans="1:5" x14ac:dyDescent="0.25">
      <c r="A64" s="24" t="s">
        <v>190</v>
      </c>
      <c r="B64" s="24" t="s">
        <v>191</v>
      </c>
      <c r="C64" s="24" t="s">
        <v>447</v>
      </c>
      <c r="D64" s="17">
        <v>549.08000000000004</v>
      </c>
      <c r="E64" s="17">
        <v>20.336296296296297</v>
      </c>
    </row>
    <row r="65" spans="1:5" x14ac:dyDescent="0.25">
      <c r="A65" s="24" t="s">
        <v>192</v>
      </c>
      <c r="B65" s="24" t="s">
        <v>193</v>
      </c>
      <c r="C65" s="24" t="s">
        <v>11</v>
      </c>
      <c r="D65" s="17">
        <v>2424.4299999999998</v>
      </c>
      <c r="E65" s="17">
        <v>242.44299999999998</v>
      </c>
    </row>
    <row r="66" spans="1:5" x14ac:dyDescent="0.25">
      <c r="A66" s="24" t="s">
        <v>194</v>
      </c>
      <c r="B66" s="24" t="s">
        <v>195</v>
      </c>
      <c r="C66" s="24" t="s">
        <v>196</v>
      </c>
      <c r="D66" s="17">
        <v>6476.25</v>
      </c>
      <c r="E66" s="17">
        <v>41.25</v>
      </c>
    </row>
    <row r="67" spans="1:5" x14ac:dyDescent="0.25">
      <c r="A67" s="24" t="s">
        <v>199</v>
      </c>
      <c r="B67" s="24" t="s">
        <v>200</v>
      </c>
      <c r="C67" s="24" t="s">
        <v>4</v>
      </c>
      <c r="D67" s="17">
        <v>36.270000000000003</v>
      </c>
      <c r="E67" s="17">
        <v>1.9089473684210527</v>
      </c>
    </row>
    <row r="68" spans="1:5" x14ac:dyDescent="0.25">
      <c r="A68" s="24" t="s">
        <v>203</v>
      </c>
      <c r="B68" s="24" t="s">
        <v>204</v>
      </c>
      <c r="C68" s="24" t="s">
        <v>1414</v>
      </c>
      <c r="D68" s="17">
        <v>2011.85</v>
      </c>
      <c r="E68" s="17">
        <v>13.502348993288591</v>
      </c>
    </row>
    <row r="69" spans="1:5" x14ac:dyDescent="0.25">
      <c r="A69" s="24" t="s">
        <v>209</v>
      </c>
      <c r="B69" s="24" t="s">
        <v>210</v>
      </c>
      <c r="C69" s="24" t="s">
        <v>71</v>
      </c>
      <c r="D69" s="17">
        <v>99.47</v>
      </c>
      <c r="E69" s="17">
        <v>12.43375</v>
      </c>
    </row>
    <row r="70" spans="1:5" x14ac:dyDescent="0.25">
      <c r="A70" s="24" t="s">
        <v>211</v>
      </c>
      <c r="B70" s="24" t="s">
        <v>212</v>
      </c>
      <c r="C70" s="24" t="s">
        <v>24</v>
      </c>
      <c r="D70" s="17">
        <v>72.23</v>
      </c>
      <c r="E70" s="17">
        <v>6.019166666666667</v>
      </c>
    </row>
    <row r="71" spans="1:5" x14ac:dyDescent="0.25">
      <c r="A71" s="24" t="s">
        <v>213</v>
      </c>
      <c r="B71" s="24" t="s">
        <v>214</v>
      </c>
      <c r="C71" s="24" t="s">
        <v>1444</v>
      </c>
      <c r="D71" s="17">
        <v>1620.82</v>
      </c>
      <c r="E71" s="17">
        <v>13.395206611570247</v>
      </c>
    </row>
    <row r="72" spans="1:5" x14ac:dyDescent="0.25">
      <c r="A72" s="24" t="s">
        <v>223</v>
      </c>
      <c r="B72" s="24" t="s">
        <v>224</v>
      </c>
      <c r="C72" s="24" t="s">
        <v>166</v>
      </c>
      <c r="D72" s="17">
        <v>1085.99</v>
      </c>
      <c r="E72" s="17">
        <v>83.537692307692311</v>
      </c>
    </row>
    <row r="73" spans="1:5" x14ac:dyDescent="0.25">
      <c r="A73" s="24" t="s">
        <v>227</v>
      </c>
      <c r="B73" s="24" t="s">
        <v>228</v>
      </c>
      <c r="C73" s="24" t="s">
        <v>58</v>
      </c>
      <c r="D73" s="17">
        <v>2609.12</v>
      </c>
      <c r="E73" s="17">
        <v>130.45599999999999</v>
      </c>
    </row>
    <row r="74" spans="1:5" x14ac:dyDescent="0.25">
      <c r="A74" s="24" t="s">
        <v>230</v>
      </c>
      <c r="B74" s="24" t="s">
        <v>231</v>
      </c>
      <c r="C74" s="24" t="s">
        <v>232</v>
      </c>
      <c r="D74" s="17">
        <v>6745.16</v>
      </c>
      <c r="E74" s="17">
        <v>160.59904761904761</v>
      </c>
    </row>
    <row r="75" spans="1:5" x14ac:dyDescent="0.25">
      <c r="A75" s="24" t="s">
        <v>233</v>
      </c>
      <c r="B75" s="24" t="s">
        <v>234</v>
      </c>
      <c r="C75" s="24" t="s">
        <v>229</v>
      </c>
      <c r="D75" s="17">
        <v>3946.29</v>
      </c>
      <c r="E75" s="17">
        <v>263.08600000000001</v>
      </c>
    </row>
    <row r="76" spans="1:5" x14ac:dyDescent="0.25">
      <c r="A76" s="24" t="s">
        <v>238</v>
      </c>
      <c r="B76" s="24" t="s">
        <v>239</v>
      </c>
      <c r="C76" s="24" t="s">
        <v>57</v>
      </c>
      <c r="D76" s="17">
        <v>67.34</v>
      </c>
      <c r="E76" s="17">
        <v>16.835000000000001</v>
      </c>
    </row>
    <row r="77" spans="1:5" x14ac:dyDescent="0.25">
      <c r="A77" s="24" t="s">
        <v>240</v>
      </c>
      <c r="B77" s="24" t="s">
        <v>241</v>
      </c>
      <c r="C77" s="24" t="s">
        <v>11</v>
      </c>
      <c r="D77" s="17">
        <v>840</v>
      </c>
      <c r="E77" s="17">
        <v>84</v>
      </c>
    </row>
    <row r="78" spans="1:5" x14ac:dyDescent="0.25">
      <c r="A78" s="24" t="s">
        <v>242</v>
      </c>
      <c r="B78" s="24" t="s">
        <v>243</v>
      </c>
      <c r="C78" s="24" t="s">
        <v>1527</v>
      </c>
      <c r="D78" s="17">
        <v>3599.89</v>
      </c>
      <c r="E78" s="17">
        <v>14.17279527559055</v>
      </c>
    </row>
    <row r="79" spans="1:5" x14ac:dyDescent="0.25">
      <c r="A79" s="24" t="s">
        <v>244</v>
      </c>
      <c r="B79" s="24" t="s">
        <v>245</v>
      </c>
      <c r="C79" s="24" t="s">
        <v>1529</v>
      </c>
      <c r="D79" s="17">
        <v>20624.45</v>
      </c>
      <c r="E79" s="17">
        <v>16.075175370226034</v>
      </c>
    </row>
    <row r="80" spans="1:5" x14ac:dyDescent="0.25">
      <c r="A80" s="24" t="s">
        <v>246</v>
      </c>
      <c r="B80" s="24" t="s">
        <v>247</v>
      </c>
      <c r="C80" s="24" t="s">
        <v>548</v>
      </c>
      <c r="D80" s="17">
        <v>1792.84</v>
      </c>
      <c r="E80" s="17">
        <v>8.3387906976744191</v>
      </c>
    </row>
    <row r="81" spans="1:5" x14ac:dyDescent="0.25">
      <c r="A81" s="24" t="s">
        <v>249</v>
      </c>
      <c r="B81" s="24" t="s">
        <v>250</v>
      </c>
      <c r="C81" s="24" t="s">
        <v>1530</v>
      </c>
      <c r="D81" s="17">
        <v>7405.26</v>
      </c>
      <c r="E81" s="17">
        <v>18.747493670886076</v>
      </c>
    </row>
    <row r="82" spans="1:5" x14ac:dyDescent="0.25">
      <c r="A82" s="24" t="s">
        <v>251</v>
      </c>
      <c r="B82" s="24" t="s">
        <v>252</v>
      </c>
      <c r="C82" s="24" t="s">
        <v>253</v>
      </c>
      <c r="D82" s="17">
        <v>153881.88</v>
      </c>
      <c r="E82" s="17">
        <v>797.31544041450775</v>
      </c>
    </row>
    <row r="83" spans="1:5" x14ac:dyDescent="0.25">
      <c r="A83" s="24" t="s">
        <v>256</v>
      </c>
      <c r="B83" s="24" t="s">
        <v>257</v>
      </c>
      <c r="C83" s="24" t="s">
        <v>1532</v>
      </c>
      <c r="D83" s="17">
        <v>164090.35</v>
      </c>
      <c r="E83" s="17">
        <v>246.0125187406297</v>
      </c>
    </row>
    <row r="84" spans="1:5" x14ac:dyDescent="0.25">
      <c r="A84" s="24" t="s">
        <v>259</v>
      </c>
      <c r="B84" s="24" t="s">
        <v>260</v>
      </c>
      <c r="C84" s="24" t="s">
        <v>58</v>
      </c>
      <c r="D84" s="17">
        <v>12441.55</v>
      </c>
      <c r="E84" s="17">
        <v>622.07749999999999</v>
      </c>
    </row>
    <row r="85" spans="1:5" x14ac:dyDescent="0.25">
      <c r="A85" s="24" t="s">
        <v>264</v>
      </c>
      <c r="B85" s="24" t="s">
        <v>265</v>
      </c>
      <c r="C85" s="24" t="s">
        <v>115</v>
      </c>
      <c r="D85" s="17">
        <v>13114.3</v>
      </c>
      <c r="E85" s="17">
        <v>1457.1444444444444</v>
      </c>
    </row>
    <row r="86" spans="1:5" x14ac:dyDescent="0.25">
      <c r="A86" s="24" t="s">
        <v>266</v>
      </c>
      <c r="B86" s="24" t="s">
        <v>267</v>
      </c>
      <c r="C86" s="24" t="s">
        <v>5</v>
      </c>
      <c r="D86" s="17">
        <v>316.72000000000003</v>
      </c>
      <c r="E86" s="17">
        <v>17.595555555555556</v>
      </c>
    </row>
    <row r="87" spans="1:5" x14ac:dyDescent="0.25">
      <c r="A87" s="24" t="s">
        <v>271</v>
      </c>
      <c r="B87" s="24" t="s">
        <v>272</v>
      </c>
      <c r="C87" s="24" t="s">
        <v>57</v>
      </c>
      <c r="D87" s="17">
        <v>440</v>
      </c>
      <c r="E87" s="17">
        <v>110</v>
      </c>
    </row>
    <row r="88" spans="1:5" x14ac:dyDescent="0.25">
      <c r="A88" s="24" t="s">
        <v>273</v>
      </c>
      <c r="B88" s="24" t="s">
        <v>274</v>
      </c>
      <c r="C88" s="24" t="s">
        <v>52</v>
      </c>
      <c r="D88" s="17">
        <v>213</v>
      </c>
      <c r="E88" s="17">
        <v>71</v>
      </c>
    </row>
    <row r="89" spans="1:5" x14ac:dyDescent="0.25">
      <c r="A89" s="24" t="s">
        <v>275</v>
      </c>
      <c r="B89" s="24" t="s">
        <v>276</v>
      </c>
      <c r="C89" s="24" t="s">
        <v>1534</v>
      </c>
      <c r="D89" s="17">
        <v>1920.67</v>
      </c>
      <c r="E89" s="17">
        <v>16.997079646017699</v>
      </c>
    </row>
    <row r="90" spans="1:5" x14ac:dyDescent="0.25">
      <c r="A90" s="24" t="s">
        <v>281</v>
      </c>
      <c r="B90" s="24" t="s">
        <v>282</v>
      </c>
      <c r="C90" s="24" t="s">
        <v>89</v>
      </c>
      <c r="D90" s="17">
        <v>8.5299999999999994</v>
      </c>
      <c r="E90" s="17">
        <v>4.2649999999999997</v>
      </c>
    </row>
    <row r="91" spans="1:5" x14ac:dyDescent="0.25">
      <c r="A91" s="24" t="s">
        <v>284</v>
      </c>
      <c r="B91" s="24" t="s">
        <v>285</v>
      </c>
      <c r="C91" s="24" t="s">
        <v>258</v>
      </c>
      <c r="D91" s="17">
        <v>2307.61</v>
      </c>
      <c r="E91" s="17">
        <v>2.9737242268041237</v>
      </c>
    </row>
    <row r="92" spans="1:5" x14ac:dyDescent="0.25">
      <c r="A92" s="24" t="s">
        <v>288</v>
      </c>
      <c r="B92" s="24" t="s">
        <v>289</v>
      </c>
      <c r="C92" s="24" t="s">
        <v>1537</v>
      </c>
      <c r="D92" s="17">
        <v>58126.91</v>
      </c>
      <c r="E92" s="17">
        <v>3.5260485289657266</v>
      </c>
    </row>
    <row r="93" spans="1:5" x14ac:dyDescent="0.25">
      <c r="A93" s="24" t="s">
        <v>290</v>
      </c>
      <c r="B93" s="24" t="s">
        <v>291</v>
      </c>
      <c r="C93" s="24" t="s">
        <v>1539</v>
      </c>
      <c r="D93" s="17">
        <v>53899.79</v>
      </c>
      <c r="E93" s="17">
        <v>2.950018608724208</v>
      </c>
    </row>
    <row r="94" spans="1:5" x14ac:dyDescent="0.25">
      <c r="A94" s="24" t="s">
        <v>292</v>
      </c>
      <c r="B94" s="24" t="s">
        <v>293</v>
      </c>
      <c r="C94" s="24" t="s">
        <v>294</v>
      </c>
      <c r="D94" s="17">
        <v>39322.78</v>
      </c>
      <c r="E94" s="17">
        <v>4.13924</v>
      </c>
    </row>
    <row r="95" spans="1:5" x14ac:dyDescent="0.25">
      <c r="A95" s="24" t="s">
        <v>295</v>
      </c>
      <c r="B95" s="24" t="s">
        <v>296</v>
      </c>
      <c r="C95" s="24" t="s">
        <v>297</v>
      </c>
      <c r="D95" s="17">
        <v>50068.06</v>
      </c>
      <c r="E95" s="17">
        <v>3.8410479478327577</v>
      </c>
    </row>
    <row r="96" spans="1:5" x14ac:dyDescent="0.25">
      <c r="A96" s="24" t="s">
        <v>298</v>
      </c>
      <c r="B96" s="24" t="s">
        <v>299</v>
      </c>
      <c r="C96" s="24" t="s">
        <v>1432</v>
      </c>
      <c r="D96" s="17">
        <v>5294.44</v>
      </c>
      <c r="E96" s="17">
        <v>129.13268292682926</v>
      </c>
    </row>
    <row r="97" spans="1:5" x14ac:dyDescent="0.25">
      <c r="A97" s="24" t="s">
        <v>307</v>
      </c>
      <c r="B97" s="24" t="s">
        <v>308</v>
      </c>
      <c r="C97" s="24" t="s">
        <v>57</v>
      </c>
      <c r="D97" s="17">
        <v>78.17</v>
      </c>
      <c r="E97" s="17">
        <v>19.5425</v>
      </c>
    </row>
    <row r="98" spans="1:5" x14ac:dyDescent="0.25">
      <c r="A98" s="24" t="s">
        <v>311</v>
      </c>
      <c r="B98" s="24" t="s">
        <v>312</v>
      </c>
      <c r="C98" s="24" t="s">
        <v>313</v>
      </c>
      <c r="D98" s="17">
        <v>146398.45000000001</v>
      </c>
      <c r="E98" s="17">
        <v>4182.8128571428579</v>
      </c>
    </row>
    <row r="99" spans="1:5" x14ac:dyDescent="0.25">
      <c r="A99" s="24" t="s">
        <v>314</v>
      </c>
      <c r="B99" s="24" t="s">
        <v>315</v>
      </c>
      <c r="C99" s="24" t="s">
        <v>123</v>
      </c>
      <c r="D99" s="17">
        <v>147114.51999999999</v>
      </c>
      <c r="E99" s="17">
        <v>3976.0681081081079</v>
      </c>
    </row>
    <row r="100" spans="1:5" x14ac:dyDescent="0.25">
      <c r="A100" s="24" t="s">
        <v>316</v>
      </c>
      <c r="B100" s="24" t="s">
        <v>317</v>
      </c>
      <c r="C100" s="24" t="s">
        <v>123</v>
      </c>
      <c r="D100" s="17">
        <v>159584.16</v>
      </c>
      <c r="E100" s="17">
        <v>4313.0854054054053</v>
      </c>
    </row>
    <row r="101" spans="1:5" x14ac:dyDescent="0.25">
      <c r="A101" s="24" t="s">
        <v>318</v>
      </c>
      <c r="B101" s="24" t="s">
        <v>319</v>
      </c>
      <c r="C101" s="24" t="s">
        <v>313</v>
      </c>
      <c r="D101" s="17">
        <v>151755.04999999999</v>
      </c>
      <c r="E101" s="17">
        <v>4335.8585714285709</v>
      </c>
    </row>
    <row r="102" spans="1:5" x14ac:dyDescent="0.25">
      <c r="A102" s="24" t="s">
        <v>320</v>
      </c>
      <c r="B102" s="24" t="s">
        <v>321</v>
      </c>
      <c r="C102" s="24" t="s">
        <v>123</v>
      </c>
      <c r="D102" s="17">
        <v>160499.81</v>
      </c>
      <c r="E102" s="17">
        <v>4337.8327027027026</v>
      </c>
    </row>
    <row r="103" spans="1:5" x14ac:dyDescent="0.25">
      <c r="A103" s="24" t="s">
        <v>322</v>
      </c>
      <c r="B103" s="24" t="s">
        <v>323</v>
      </c>
      <c r="C103" s="24" t="s">
        <v>235</v>
      </c>
      <c r="D103" s="17">
        <v>35956.93</v>
      </c>
      <c r="E103" s="17">
        <v>3268.8118181818181</v>
      </c>
    </row>
    <row r="104" spans="1:5" x14ac:dyDescent="0.25">
      <c r="A104" s="24" t="s">
        <v>324</v>
      </c>
      <c r="B104" s="24" t="s">
        <v>325</v>
      </c>
      <c r="C104" s="24" t="s">
        <v>122</v>
      </c>
      <c r="D104" s="17">
        <v>122913.96</v>
      </c>
      <c r="E104" s="17">
        <v>3072.8490000000002</v>
      </c>
    </row>
    <row r="105" spans="1:5" x14ac:dyDescent="0.25">
      <c r="A105" s="24" t="s">
        <v>328</v>
      </c>
      <c r="B105" s="24" t="s">
        <v>329</v>
      </c>
      <c r="C105" s="24" t="s">
        <v>85</v>
      </c>
      <c r="D105" s="17">
        <v>17726.900000000001</v>
      </c>
      <c r="E105" s="17">
        <v>264.58059701492539</v>
      </c>
    </row>
    <row r="106" spans="1:5" x14ac:dyDescent="0.25">
      <c r="A106" s="24" t="s">
        <v>330</v>
      </c>
      <c r="B106" s="24" t="s">
        <v>331</v>
      </c>
      <c r="C106" s="24" t="s">
        <v>332</v>
      </c>
      <c r="D106" s="17">
        <v>27044.6</v>
      </c>
      <c r="E106" s="17">
        <v>275.96530612244896</v>
      </c>
    </row>
    <row r="107" spans="1:5" x14ac:dyDescent="0.25">
      <c r="A107" s="24" t="s">
        <v>335</v>
      </c>
      <c r="B107" s="24" t="s">
        <v>336</v>
      </c>
      <c r="C107" s="24" t="s">
        <v>122</v>
      </c>
      <c r="D107" s="17">
        <v>4384.53</v>
      </c>
      <c r="E107" s="17">
        <v>109.61324999999999</v>
      </c>
    </row>
    <row r="108" spans="1:5" x14ac:dyDescent="0.25">
      <c r="A108" s="24" t="s">
        <v>339</v>
      </c>
      <c r="B108" s="24" t="s">
        <v>340</v>
      </c>
      <c r="C108" s="24" t="s">
        <v>20</v>
      </c>
      <c r="D108" s="17">
        <v>450</v>
      </c>
      <c r="E108" s="17">
        <v>450</v>
      </c>
    </row>
    <row r="109" spans="1:5" x14ac:dyDescent="0.25">
      <c r="A109" s="24" t="s">
        <v>341</v>
      </c>
      <c r="B109" s="24" t="s">
        <v>342</v>
      </c>
      <c r="C109" s="24" t="s">
        <v>313</v>
      </c>
      <c r="D109" s="17">
        <v>3605.61</v>
      </c>
      <c r="E109" s="17">
        <v>103.01742857142858</v>
      </c>
    </row>
    <row r="110" spans="1:5" x14ac:dyDescent="0.25">
      <c r="A110" s="24" t="s">
        <v>347</v>
      </c>
      <c r="B110" s="24" t="s">
        <v>348</v>
      </c>
      <c r="C110" s="24" t="s">
        <v>89</v>
      </c>
      <c r="D110" s="17">
        <v>53000</v>
      </c>
      <c r="E110" s="17">
        <v>26500</v>
      </c>
    </row>
    <row r="111" spans="1:5" x14ac:dyDescent="0.25">
      <c r="A111" s="24" t="s">
        <v>349</v>
      </c>
      <c r="B111" s="24" t="s">
        <v>350</v>
      </c>
      <c r="C111" s="24" t="s">
        <v>20</v>
      </c>
      <c r="D111" s="17">
        <v>5500</v>
      </c>
      <c r="E111" s="17">
        <v>5500</v>
      </c>
    </row>
    <row r="112" spans="1:5" x14ac:dyDescent="0.25">
      <c r="A112" s="24" t="s">
        <v>351</v>
      </c>
      <c r="B112" s="24" t="s">
        <v>352</v>
      </c>
      <c r="C112" s="24" t="s">
        <v>354</v>
      </c>
      <c r="D112" s="17">
        <v>1013.97</v>
      </c>
      <c r="E112" s="17">
        <v>4.63</v>
      </c>
    </row>
    <row r="113" spans="1:5" x14ac:dyDescent="0.25">
      <c r="A113" s="24" t="s">
        <v>355</v>
      </c>
      <c r="B113" s="24" t="s">
        <v>356</v>
      </c>
      <c r="C113" s="24" t="s">
        <v>357</v>
      </c>
      <c r="D113" s="17">
        <v>2745.85</v>
      </c>
      <c r="E113" s="17">
        <v>12.952122641509433</v>
      </c>
    </row>
    <row r="114" spans="1:5" x14ac:dyDescent="0.25">
      <c r="A114" s="24" t="s">
        <v>358</v>
      </c>
      <c r="B114" s="24" t="s">
        <v>359</v>
      </c>
      <c r="C114" s="24" t="s">
        <v>360</v>
      </c>
      <c r="D114" s="17">
        <v>950</v>
      </c>
      <c r="E114" s="17">
        <v>9.5</v>
      </c>
    </row>
    <row r="115" spans="1:5" x14ac:dyDescent="0.25">
      <c r="A115" s="24" t="s">
        <v>361</v>
      </c>
      <c r="B115" s="24" t="s">
        <v>362</v>
      </c>
      <c r="C115" s="24" t="s">
        <v>1541</v>
      </c>
      <c r="D115" s="17">
        <v>32110.04</v>
      </c>
      <c r="E115" s="17">
        <v>17.31933117583603</v>
      </c>
    </row>
    <row r="116" spans="1:5" x14ac:dyDescent="0.25">
      <c r="A116" s="24" t="s">
        <v>364</v>
      </c>
      <c r="B116" s="24" t="s">
        <v>365</v>
      </c>
      <c r="C116" s="24" t="s">
        <v>57</v>
      </c>
      <c r="D116" s="17">
        <v>128.5</v>
      </c>
      <c r="E116" s="17">
        <v>32.125</v>
      </c>
    </row>
    <row r="117" spans="1:5" x14ac:dyDescent="0.25">
      <c r="A117" s="24" t="s">
        <v>367</v>
      </c>
      <c r="B117" s="24" t="s">
        <v>368</v>
      </c>
      <c r="C117" s="24" t="s">
        <v>405</v>
      </c>
      <c r="D117" s="17">
        <v>74728.22</v>
      </c>
      <c r="E117" s="17">
        <v>3558.4866666666667</v>
      </c>
    </row>
    <row r="118" spans="1:5" x14ac:dyDescent="0.25">
      <c r="A118" s="24" t="s">
        <v>369</v>
      </c>
      <c r="B118" s="24" t="s">
        <v>370</v>
      </c>
      <c r="C118" s="24" t="s">
        <v>89</v>
      </c>
      <c r="D118" s="17">
        <v>224.05</v>
      </c>
      <c r="E118" s="17">
        <v>112.02500000000001</v>
      </c>
    </row>
    <row r="119" spans="1:5" x14ac:dyDescent="0.25">
      <c r="A119" s="24" t="s">
        <v>371</v>
      </c>
      <c r="B119" s="24" t="s">
        <v>372</v>
      </c>
      <c r="C119" s="24" t="s">
        <v>20</v>
      </c>
      <c r="D119" s="17">
        <v>2280</v>
      </c>
      <c r="E119" s="17">
        <v>2280</v>
      </c>
    </row>
    <row r="120" spans="1:5" x14ac:dyDescent="0.25">
      <c r="A120" s="24" t="s">
        <v>375</v>
      </c>
      <c r="B120" s="24" t="s">
        <v>376</v>
      </c>
      <c r="C120" s="24" t="s">
        <v>1544</v>
      </c>
      <c r="D120" s="17">
        <v>17514.97</v>
      </c>
      <c r="E120" s="17">
        <v>5.4108649984553603</v>
      </c>
    </row>
    <row r="121" spans="1:5" x14ac:dyDescent="0.25">
      <c r="A121" s="24" t="s">
        <v>377</v>
      </c>
      <c r="B121" s="24" t="s">
        <v>378</v>
      </c>
      <c r="C121" s="24" t="s">
        <v>1546</v>
      </c>
      <c r="D121" s="17">
        <v>28754.62</v>
      </c>
      <c r="E121" s="17">
        <v>5.6872270569620254</v>
      </c>
    </row>
    <row r="122" spans="1:5" x14ac:dyDescent="0.25">
      <c r="A122" s="24" t="s">
        <v>381</v>
      </c>
      <c r="B122" s="24" t="s">
        <v>382</v>
      </c>
      <c r="C122" s="24" t="s">
        <v>383</v>
      </c>
      <c r="D122" s="17">
        <v>592.53</v>
      </c>
      <c r="E122" s="17">
        <v>3.8475974025974025</v>
      </c>
    </row>
    <row r="123" spans="1:5" x14ac:dyDescent="0.25">
      <c r="A123" s="24" t="s">
        <v>384</v>
      </c>
      <c r="B123" s="24" t="s">
        <v>385</v>
      </c>
      <c r="C123" s="24" t="s">
        <v>20</v>
      </c>
      <c r="D123" s="17">
        <v>3990</v>
      </c>
      <c r="E123" s="17">
        <v>3990</v>
      </c>
    </row>
    <row r="124" spans="1:5" x14ac:dyDescent="0.25">
      <c r="A124" s="24" t="s">
        <v>386</v>
      </c>
      <c r="B124" s="24" t="s">
        <v>387</v>
      </c>
      <c r="C124" s="24" t="s">
        <v>383</v>
      </c>
      <c r="D124" s="17">
        <v>25710.62</v>
      </c>
      <c r="E124" s="17">
        <v>166.9520779220779</v>
      </c>
    </row>
    <row r="125" spans="1:5" x14ac:dyDescent="0.25">
      <c r="A125" s="24" t="s">
        <v>390</v>
      </c>
      <c r="B125" s="24" t="s">
        <v>391</v>
      </c>
      <c r="C125" s="24" t="s">
        <v>20</v>
      </c>
      <c r="D125" s="17">
        <v>302.58999999999997</v>
      </c>
      <c r="E125" s="17">
        <v>302.58999999999997</v>
      </c>
    </row>
    <row r="126" spans="1:5" x14ac:dyDescent="0.25">
      <c r="A126" s="24" t="s">
        <v>392</v>
      </c>
      <c r="B126" s="24" t="s">
        <v>393</v>
      </c>
      <c r="C126" s="24" t="s">
        <v>1422</v>
      </c>
      <c r="D126" s="17">
        <v>11710</v>
      </c>
      <c r="E126" s="17">
        <v>62.956989247311824</v>
      </c>
    </row>
    <row r="127" spans="1:5" x14ac:dyDescent="0.25">
      <c r="A127" s="24" t="s">
        <v>395</v>
      </c>
      <c r="B127" s="24" t="s">
        <v>396</v>
      </c>
      <c r="C127" s="24" t="s">
        <v>99</v>
      </c>
      <c r="D127" s="17">
        <v>330</v>
      </c>
      <c r="E127" s="17">
        <v>66</v>
      </c>
    </row>
    <row r="128" spans="1:5" x14ac:dyDescent="0.25">
      <c r="A128" s="24" t="s">
        <v>397</v>
      </c>
      <c r="B128" s="24" t="s">
        <v>398</v>
      </c>
      <c r="C128" s="24" t="s">
        <v>21</v>
      </c>
      <c r="D128" s="17">
        <v>1064.77</v>
      </c>
      <c r="E128" s="17">
        <v>177.46166666666667</v>
      </c>
    </row>
    <row r="129" spans="1:5" x14ac:dyDescent="0.25">
      <c r="A129" s="24" t="s">
        <v>399</v>
      </c>
      <c r="B129" s="24" t="s">
        <v>400</v>
      </c>
      <c r="C129" s="24" t="s">
        <v>1549</v>
      </c>
      <c r="D129" s="17">
        <v>72878</v>
      </c>
      <c r="E129" s="17">
        <v>32.090708938793483</v>
      </c>
    </row>
    <row r="130" spans="1:5" x14ac:dyDescent="0.25">
      <c r="A130" s="24" t="s">
        <v>401</v>
      </c>
      <c r="B130" s="24" t="s">
        <v>402</v>
      </c>
      <c r="C130" s="24" t="s">
        <v>21</v>
      </c>
      <c r="D130" s="17">
        <v>511.59</v>
      </c>
      <c r="E130" s="17">
        <v>85.265000000000001</v>
      </c>
    </row>
    <row r="131" spans="1:5" x14ac:dyDescent="0.25">
      <c r="A131" s="24" t="s">
        <v>403</v>
      </c>
      <c r="B131" s="24" t="s">
        <v>404</v>
      </c>
      <c r="C131" s="24" t="s">
        <v>5</v>
      </c>
      <c r="D131" s="17">
        <v>3569.99</v>
      </c>
      <c r="E131" s="17">
        <v>198.33277777777778</v>
      </c>
    </row>
    <row r="132" spans="1:5" x14ac:dyDescent="0.25">
      <c r="A132" s="24" t="s">
        <v>406</v>
      </c>
      <c r="B132" s="24" t="s">
        <v>407</v>
      </c>
      <c r="C132" s="24" t="s">
        <v>20</v>
      </c>
      <c r="D132" s="17">
        <v>3015.95</v>
      </c>
      <c r="E132" s="17">
        <v>3015.95</v>
      </c>
    </row>
    <row r="133" spans="1:5" x14ac:dyDescent="0.25">
      <c r="A133" s="24" t="s">
        <v>411</v>
      </c>
      <c r="B133" s="24" t="s">
        <v>412</v>
      </c>
      <c r="C133" s="24" t="s">
        <v>89</v>
      </c>
      <c r="D133" s="17">
        <v>5300</v>
      </c>
      <c r="E133" s="17">
        <v>2650</v>
      </c>
    </row>
    <row r="134" spans="1:5" x14ac:dyDescent="0.25">
      <c r="A134" s="24" t="s">
        <v>413</v>
      </c>
      <c r="B134" s="24" t="s">
        <v>414</v>
      </c>
      <c r="C134" s="24" t="s">
        <v>20</v>
      </c>
      <c r="D134" s="17">
        <v>1200</v>
      </c>
      <c r="E134" s="17">
        <v>1200</v>
      </c>
    </row>
    <row r="135" spans="1:5" x14ac:dyDescent="0.25">
      <c r="A135" s="24" t="s">
        <v>415</v>
      </c>
      <c r="B135" s="24" t="s">
        <v>416</v>
      </c>
      <c r="C135" s="24" t="s">
        <v>1550</v>
      </c>
      <c r="D135" s="17">
        <v>12565.5</v>
      </c>
      <c r="E135" s="17">
        <v>6.8439542483660132</v>
      </c>
    </row>
    <row r="136" spans="1:5" x14ac:dyDescent="0.25">
      <c r="A136" s="24" t="s">
        <v>419</v>
      </c>
      <c r="B136" s="24" t="s">
        <v>228</v>
      </c>
      <c r="C136" s="24" t="s">
        <v>1551</v>
      </c>
      <c r="D136" s="17">
        <v>5692.44</v>
      </c>
      <c r="E136" s="17">
        <v>121.11574468085105</v>
      </c>
    </row>
    <row r="137" spans="1:5" x14ac:dyDescent="0.25">
      <c r="A137" s="24" t="s">
        <v>420</v>
      </c>
      <c r="B137" s="24" t="s">
        <v>421</v>
      </c>
      <c r="C137" s="24" t="s">
        <v>1413</v>
      </c>
      <c r="D137" s="17">
        <v>44615.02</v>
      </c>
      <c r="E137" s="17">
        <v>268.76518072289156</v>
      </c>
    </row>
    <row r="138" spans="1:5" x14ac:dyDescent="0.25">
      <c r="A138" s="24" t="s">
        <v>424</v>
      </c>
      <c r="B138" s="24" t="s">
        <v>425</v>
      </c>
      <c r="C138" s="24" t="s">
        <v>426</v>
      </c>
      <c r="D138" s="17">
        <v>566.89</v>
      </c>
      <c r="E138" s="17">
        <v>4.53512</v>
      </c>
    </row>
    <row r="139" spans="1:5" x14ac:dyDescent="0.25">
      <c r="A139" s="24" t="s">
        <v>429</v>
      </c>
      <c r="B139" s="24" t="s">
        <v>430</v>
      </c>
      <c r="C139" s="24" t="s">
        <v>431</v>
      </c>
      <c r="D139" s="17">
        <v>36297.449999999997</v>
      </c>
      <c r="E139" s="17">
        <v>217.35</v>
      </c>
    </row>
    <row r="140" spans="1:5" x14ac:dyDescent="0.25">
      <c r="A140" s="24" t="s">
        <v>432</v>
      </c>
      <c r="B140" s="24" t="s">
        <v>433</v>
      </c>
      <c r="C140" s="24" t="s">
        <v>434</v>
      </c>
      <c r="D140" s="17">
        <v>22821.75</v>
      </c>
      <c r="E140" s="17">
        <v>217.35</v>
      </c>
    </row>
    <row r="141" spans="1:5" x14ac:dyDescent="0.25">
      <c r="A141" s="24" t="s">
        <v>435</v>
      </c>
      <c r="B141" s="24" t="s">
        <v>436</v>
      </c>
      <c r="C141" s="24" t="s">
        <v>1554</v>
      </c>
      <c r="D141" s="17">
        <v>1027.3900000000001</v>
      </c>
      <c r="E141" s="17">
        <v>11.04720430107527</v>
      </c>
    </row>
    <row r="142" spans="1:5" x14ac:dyDescent="0.25">
      <c r="A142" s="24" t="s">
        <v>437</v>
      </c>
      <c r="B142" s="24" t="s">
        <v>438</v>
      </c>
      <c r="C142" s="24" t="s">
        <v>439</v>
      </c>
      <c r="D142" s="17">
        <v>2348.1799999999998</v>
      </c>
      <c r="E142" s="17">
        <v>4.9644397463002115</v>
      </c>
    </row>
    <row r="143" spans="1:5" x14ac:dyDescent="0.25">
      <c r="A143" s="24" t="s">
        <v>448</v>
      </c>
      <c r="B143" s="24" t="s">
        <v>449</v>
      </c>
      <c r="C143" s="24" t="s">
        <v>166</v>
      </c>
      <c r="D143" s="17">
        <v>2340</v>
      </c>
      <c r="E143" s="17">
        <v>180</v>
      </c>
    </row>
    <row r="144" spans="1:5" x14ac:dyDescent="0.25">
      <c r="A144" s="24" t="s">
        <v>454</v>
      </c>
      <c r="B144" s="24" t="s">
        <v>455</v>
      </c>
      <c r="C144" s="24" t="s">
        <v>71</v>
      </c>
      <c r="D144" s="17">
        <v>698.46</v>
      </c>
      <c r="E144" s="17">
        <v>87.307500000000005</v>
      </c>
    </row>
    <row r="145" spans="1:5" x14ac:dyDescent="0.25">
      <c r="A145" s="24" t="s">
        <v>456</v>
      </c>
      <c r="B145" s="24" t="s">
        <v>457</v>
      </c>
      <c r="C145" s="24" t="s">
        <v>20</v>
      </c>
      <c r="D145" s="17">
        <v>1450</v>
      </c>
      <c r="E145" s="17">
        <v>1450</v>
      </c>
    </row>
    <row r="146" spans="1:5" x14ac:dyDescent="0.25">
      <c r="A146" s="24" t="s">
        <v>462</v>
      </c>
      <c r="B146" s="24" t="s">
        <v>463</v>
      </c>
      <c r="C146" s="24" t="s">
        <v>11</v>
      </c>
      <c r="D146" s="17">
        <v>25000</v>
      </c>
      <c r="E146" s="17">
        <v>2500</v>
      </c>
    </row>
    <row r="147" spans="1:5" x14ac:dyDescent="0.25">
      <c r="A147" s="24" t="s">
        <v>466</v>
      </c>
      <c r="B147" s="24" t="s">
        <v>467</v>
      </c>
      <c r="C147" s="24" t="s">
        <v>89</v>
      </c>
      <c r="D147" s="17">
        <v>700</v>
      </c>
      <c r="E147" s="17">
        <v>350</v>
      </c>
    </row>
    <row r="148" spans="1:5" x14ac:dyDescent="0.25">
      <c r="A148" s="24" t="s">
        <v>468</v>
      </c>
      <c r="B148" s="24" t="s">
        <v>469</v>
      </c>
      <c r="C148" s="24" t="s">
        <v>71</v>
      </c>
      <c r="D148" s="17">
        <v>4606.8999999999996</v>
      </c>
      <c r="E148" s="17">
        <v>575.86249999999995</v>
      </c>
    </row>
    <row r="149" spans="1:5" x14ac:dyDescent="0.25">
      <c r="A149" s="24" t="s">
        <v>470</v>
      </c>
      <c r="B149" s="24" t="s">
        <v>471</v>
      </c>
      <c r="C149" s="24" t="s">
        <v>20</v>
      </c>
      <c r="D149" s="17">
        <v>560</v>
      </c>
      <c r="E149" s="17">
        <v>560</v>
      </c>
    </row>
    <row r="150" spans="1:5" x14ac:dyDescent="0.25">
      <c r="A150" s="24" t="s">
        <v>474</v>
      </c>
      <c r="B150" s="24" t="s">
        <v>475</v>
      </c>
      <c r="C150" s="24" t="s">
        <v>20</v>
      </c>
      <c r="D150" s="17">
        <v>115</v>
      </c>
      <c r="E150" s="17">
        <v>115</v>
      </c>
    </row>
    <row r="151" spans="1:5" x14ac:dyDescent="0.25">
      <c r="A151" s="24" t="s">
        <v>476</v>
      </c>
      <c r="B151" s="24" t="s">
        <v>477</v>
      </c>
      <c r="C151" s="24" t="s">
        <v>20</v>
      </c>
      <c r="D151" s="17">
        <v>45.65</v>
      </c>
      <c r="E151" s="17">
        <v>45.65</v>
      </c>
    </row>
    <row r="152" spans="1:5" x14ac:dyDescent="0.25">
      <c r="A152" s="24" t="s">
        <v>478</v>
      </c>
      <c r="B152" s="24" t="s">
        <v>479</v>
      </c>
      <c r="C152" s="24" t="s">
        <v>20</v>
      </c>
      <c r="D152" s="17">
        <v>685</v>
      </c>
      <c r="E152" s="17">
        <v>685</v>
      </c>
    </row>
    <row r="153" spans="1:5" x14ac:dyDescent="0.25">
      <c r="A153" s="24" t="s">
        <v>484</v>
      </c>
      <c r="B153" s="24" t="s">
        <v>485</v>
      </c>
      <c r="C153" s="24" t="s">
        <v>89</v>
      </c>
      <c r="D153" s="17">
        <v>720.02</v>
      </c>
      <c r="E153" s="17">
        <v>360.01</v>
      </c>
    </row>
    <row r="154" spans="1:5" x14ac:dyDescent="0.25">
      <c r="A154" s="24" t="s">
        <v>486</v>
      </c>
      <c r="B154" s="24" t="s">
        <v>487</v>
      </c>
      <c r="C154" s="24" t="s">
        <v>57</v>
      </c>
      <c r="D154" s="17">
        <v>1463.72</v>
      </c>
      <c r="E154" s="17">
        <v>365.93</v>
      </c>
    </row>
    <row r="155" spans="1:5" x14ac:dyDescent="0.25">
      <c r="A155" s="24" t="s">
        <v>488</v>
      </c>
      <c r="B155" s="24" t="s">
        <v>489</v>
      </c>
      <c r="C155" s="24" t="s">
        <v>99</v>
      </c>
      <c r="D155" s="17">
        <v>278.25</v>
      </c>
      <c r="E155" s="17">
        <v>55.65</v>
      </c>
    </row>
    <row r="156" spans="1:5" x14ac:dyDescent="0.25">
      <c r="A156" s="24" t="s">
        <v>490</v>
      </c>
      <c r="B156" s="24" t="s">
        <v>491</v>
      </c>
      <c r="C156" s="24" t="s">
        <v>115</v>
      </c>
      <c r="D156" s="17">
        <v>2622.06</v>
      </c>
      <c r="E156" s="17">
        <v>291.33999999999997</v>
      </c>
    </row>
    <row r="157" spans="1:5" x14ac:dyDescent="0.25">
      <c r="A157" s="24" t="s">
        <v>492</v>
      </c>
      <c r="B157" s="24" t="s">
        <v>493</v>
      </c>
      <c r="C157" s="24" t="s">
        <v>20</v>
      </c>
      <c r="D157" s="17">
        <v>1064.6600000000001</v>
      </c>
      <c r="E157" s="17">
        <v>1064.6600000000001</v>
      </c>
    </row>
    <row r="158" spans="1:5" x14ac:dyDescent="0.25">
      <c r="A158" s="24" t="s">
        <v>494</v>
      </c>
      <c r="B158" s="24" t="s">
        <v>495</v>
      </c>
      <c r="C158" s="24" t="s">
        <v>89</v>
      </c>
      <c r="D158" s="17">
        <v>314.66000000000003</v>
      </c>
      <c r="E158" s="17">
        <v>157.33000000000001</v>
      </c>
    </row>
    <row r="159" spans="1:5" x14ac:dyDescent="0.25">
      <c r="A159" s="24" t="s">
        <v>496</v>
      </c>
      <c r="B159" s="24" t="s">
        <v>497</v>
      </c>
      <c r="C159" s="24" t="s">
        <v>20</v>
      </c>
      <c r="D159" s="17">
        <v>107.75</v>
      </c>
      <c r="E159" s="17">
        <v>107.75</v>
      </c>
    </row>
    <row r="160" spans="1:5" x14ac:dyDescent="0.25">
      <c r="A160" s="24" t="s">
        <v>498</v>
      </c>
      <c r="B160" s="24" t="s">
        <v>499</v>
      </c>
      <c r="C160" s="24" t="s">
        <v>21</v>
      </c>
      <c r="D160" s="17">
        <v>387.96</v>
      </c>
      <c r="E160" s="17">
        <v>64.66</v>
      </c>
    </row>
    <row r="161" spans="1:5" x14ac:dyDescent="0.25">
      <c r="A161" s="24" t="s">
        <v>500</v>
      </c>
      <c r="B161" s="24" t="s">
        <v>501</v>
      </c>
      <c r="C161" s="24" t="s">
        <v>24</v>
      </c>
      <c r="D161" s="17">
        <v>1008.6</v>
      </c>
      <c r="E161" s="17">
        <v>84.05</v>
      </c>
    </row>
    <row r="162" spans="1:5" x14ac:dyDescent="0.25">
      <c r="A162" s="24" t="s">
        <v>502</v>
      </c>
      <c r="B162" s="24" t="s">
        <v>503</v>
      </c>
      <c r="C162" s="24" t="s">
        <v>21</v>
      </c>
      <c r="D162" s="17">
        <v>376.8</v>
      </c>
      <c r="E162" s="17">
        <v>62.800000000000004</v>
      </c>
    </row>
    <row r="163" spans="1:5" x14ac:dyDescent="0.25">
      <c r="A163" s="24" t="s">
        <v>504</v>
      </c>
      <c r="B163" s="24" t="s">
        <v>505</v>
      </c>
      <c r="C163" s="24" t="s">
        <v>20</v>
      </c>
      <c r="D163" s="17">
        <v>2494.63</v>
      </c>
      <c r="E163" s="17">
        <v>2494.63</v>
      </c>
    </row>
    <row r="164" spans="1:5" x14ac:dyDescent="0.25">
      <c r="A164" s="24" t="s">
        <v>506</v>
      </c>
      <c r="B164" s="24" t="s">
        <v>507</v>
      </c>
      <c r="C164" s="24" t="s">
        <v>20</v>
      </c>
      <c r="D164" s="17">
        <v>2374</v>
      </c>
      <c r="E164" s="17">
        <v>2374</v>
      </c>
    </row>
    <row r="165" spans="1:5" x14ac:dyDescent="0.25">
      <c r="A165" s="24" t="s">
        <v>508</v>
      </c>
      <c r="B165" s="24" t="s">
        <v>509</v>
      </c>
      <c r="C165" s="24" t="s">
        <v>20</v>
      </c>
      <c r="D165" s="17">
        <v>2374.06</v>
      </c>
      <c r="E165" s="17">
        <v>2374.06</v>
      </c>
    </row>
    <row r="166" spans="1:5" x14ac:dyDescent="0.25">
      <c r="A166" s="24" t="s">
        <v>510</v>
      </c>
      <c r="B166" s="24" t="s">
        <v>511</v>
      </c>
      <c r="C166" s="24" t="s">
        <v>20</v>
      </c>
      <c r="D166" s="17">
        <v>2374.06</v>
      </c>
      <c r="E166" s="17">
        <v>2374.06</v>
      </c>
    </row>
    <row r="167" spans="1:5" x14ac:dyDescent="0.25">
      <c r="A167" s="24" t="s">
        <v>512</v>
      </c>
      <c r="B167" s="24" t="s">
        <v>513</v>
      </c>
      <c r="C167" s="24" t="s">
        <v>20</v>
      </c>
      <c r="D167" s="17">
        <v>2900</v>
      </c>
      <c r="E167" s="17">
        <v>2900</v>
      </c>
    </row>
    <row r="168" spans="1:5" x14ac:dyDescent="0.25">
      <c r="A168" s="24" t="s">
        <v>514</v>
      </c>
      <c r="B168" s="24" t="s">
        <v>515</v>
      </c>
      <c r="C168" s="24" t="s">
        <v>89</v>
      </c>
      <c r="D168" s="17">
        <v>37088</v>
      </c>
      <c r="E168" s="17">
        <v>18544</v>
      </c>
    </row>
    <row r="169" spans="1:5" x14ac:dyDescent="0.25">
      <c r="A169" s="24" t="s">
        <v>516</v>
      </c>
      <c r="B169" s="24" t="s">
        <v>517</v>
      </c>
      <c r="C169" s="24" t="s">
        <v>89</v>
      </c>
      <c r="D169" s="17">
        <v>37088</v>
      </c>
      <c r="E169" s="17">
        <v>18544</v>
      </c>
    </row>
    <row r="170" spans="1:5" x14ac:dyDescent="0.25">
      <c r="A170" s="24" t="s">
        <v>522</v>
      </c>
      <c r="B170" s="24" t="s">
        <v>523</v>
      </c>
      <c r="C170" s="24" t="s">
        <v>89</v>
      </c>
      <c r="D170" s="17">
        <v>37088</v>
      </c>
      <c r="E170" s="17">
        <v>18544</v>
      </c>
    </row>
    <row r="171" spans="1:5" x14ac:dyDescent="0.25">
      <c r="A171" s="24" t="s">
        <v>526</v>
      </c>
      <c r="B171" s="24" t="s">
        <v>527</v>
      </c>
      <c r="C171" s="24" t="s">
        <v>89</v>
      </c>
      <c r="D171" s="17">
        <v>37088</v>
      </c>
      <c r="E171" s="17">
        <v>18544</v>
      </c>
    </row>
    <row r="172" spans="1:5" x14ac:dyDescent="0.25">
      <c r="A172" s="24" t="s">
        <v>530</v>
      </c>
      <c r="B172" s="24" t="s">
        <v>531</v>
      </c>
      <c r="C172" s="24" t="s">
        <v>24</v>
      </c>
      <c r="D172" s="17">
        <v>1112.0999999999999</v>
      </c>
      <c r="E172" s="17">
        <v>92.674999999999997</v>
      </c>
    </row>
    <row r="173" spans="1:5" x14ac:dyDescent="0.25">
      <c r="A173" s="24" t="s">
        <v>532</v>
      </c>
      <c r="B173" s="24" t="s">
        <v>533</v>
      </c>
      <c r="C173" s="24" t="s">
        <v>42</v>
      </c>
      <c r="D173" s="17">
        <v>2842.5</v>
      </c>
      <c r="E173" s="17">
        <v>56.85</v>
      </c>
    </row>
    <row r="174" spans="1:5" x14ac:dyDescent="0.25">
      <c r="A174" s="24" t="s">
        <v>534</v>
      </c>
      <c r="B174" s="24" t="s">
        <v>535</v>
      </c>
      <c r="C174" s="24" t="s">
        <v>31</v>
      </c>
      <c r="D174" s="17">
        <v>2416.25</v>
      </c>
      <c r="E174" s="17">
        <v>96.65</v>
      </c>
    </row>
    <row r="175" spans="1:5" x14ac:dyDescent="0.25">
      <c r="A175" s="24" t="s">
        <v>542</v>
      </c>
      <c r="B175" s="24" t="s">
        <v>543</v>
      </c>
      <c r="C175" s="24" t="s">
        <v>57</v>
      </c>
      <c r="D175" s="17">
        <v>10572</v>
      </c>
      <c r="E175" s="17">
        <v>2643</v>
      </c>
    </row>
    <row r="176" spans="1:5" x14ac:dyDescent="0.25">
      <c r="A176" s="24" t="s">
        <v>544</v>
      </c>
      <c r="B176" s="24" t="s">
        <v>545</v>
      </c>
      <c r="C176" s="24" t="s">
        <v>89</v>
      </c>
      <c r="D176" s="17">
        <v>1700</v>
      </c>
      <c r="E176" s="17">
        <v>850</v>
      </c>
    </row>
    <row r="177" spans="1:5" x14ac:dyDescent="0.25">
      <c r="A177" s="24" t="s">
        <v>546</v>
      </c>
      <c r="B177" s="24" t="s">
        <v>547</v>
      </c>
      <c r="C177" s="24" t="s">
        <v>115</v>
      </c>
      <c r="D177" s="17">
        <v>2340</v>
      </c>
      <c r="E177" s="17">
        <v>260</v>
      </c>
    </row>
    <row r="178" spans="1:5" x14ac:dyDescent="0.25">
      <c r="A178" s="24" t="s">
        <v>549</v>
      </c>
      <c r="B178" s="24" t="s">
        <v>550</v>
      </c>
      <c r="C178" s="24" t="s">
        <v>71</v>
      </c>
      <c r="D178" s="17">
        <v>600</v>
      </c>
      <c r="E178" s="17">
        <v>75</v>
      </c>
    </row>
    <row r="179" spans="1:5" x14ac:dyDescent="0.25">
      <c r="A179" s="24" t="s">
        <v>551</v>
      </c>
      <c r="B179" s="24" t="s">
        <v>552</v>
      </c>
      <c r="C179" s="24" t="s">
        <v>263</v>
      </c>
      <c r="D179" s="17">
        <v>20027.2</v>
      </c>
      <c r="E179" s="17">
        <v>625.85</v>
      </c>
    </row>
    <row r="180" spans="1:5" x14ac:dyDescent="0.25">
      <c r="A180" s="24" t="s">
        <v>553</v>
      </c>
      <c r="B180" s="24" t="s">
        <v>554</v>
      </c>
      <c r="C180" s="24" t="s">
        <v>123</v>
      </c>
      <c r="D180" s="17">
        <v>6660</v>
      </c>
      <c r="E180" s="17">
        <v>180</v>
      </c>
    </row>
    <row r="181" spans="1:5" x14ac:dyDescent="0.25">
      <c r="A181" s="24" t="s">
        <v>555</v>
      </c>
      <c r="B181" s="24" t="s">
        <v>556</v>
      </c>
      <c r="C181" s="24" t="s">
        <v>20</v>
      </c>
      <c r="D181" s="17">
        <v>5200</v>
      </c>
      <c r="E181" s="17">
        <v>5200</v>
      </c>
    </row>
    <row r="182" spans="1:5" x14ac:dyDescent="0.25">
      <c r="A182" s="24" t="s">
        <v>557</v>
      </c>
      <c r="B182" s="24" t="s">
        <v>558</v>
      </c>
      <c r="C182" s="24" t="s">
        <v>20</v>
      </c>
      <c r="D182" s="17">
        <v>3105</v>
      </c>
      <c r="E182" s="17">
        <v>3105</v>
      </c>
    </row>
    <row r="183" spans="1:5" x14ac:dyDescent="0.25">
      <c r="A183" s="24" t="s">
        <v>559</v>
      </c>
      <c r="B183" s="24" t="s">
        <v>560</v>
      </c>
      <c r="C183" s="24" t="s">
        <v>89</v>
      </c>
      <c r="D183" s="17">
        <v>1700</v>
      </c>
      <c r="E183" s="17">
        <v>850</v>
      </c>
    </row>
    <row r="184" spans="1:5" x14ac:dyDescent="0.25">
      <c r="A184" s="24" t="s">
        <v>561</v>
      </c>
      <c r="B184" s="24" t="s">
        <v>562</v>
      </c>
      <c r="C184" s="24" t="s">
        <v>1470</v>
      </c>
      <c r="D184" s="17">
        <v>56</v>
      </c>
      <c r="E184" s="17">
        <v>1</v>
      </c>
    </row>
    <row r="185" spans="1:5" x14ac:dyDescent="0.25">
      <c r="A185" s="24" t="s">
        <v>563</v>
      </c>
      <c r="B185" s="24" t="s">
        <v>564</v>
      </c>
      <c r="C185" s="24" t="s">
        <v>1448</v>
      </c>
      <c r="D185" s="17">
        <v>31</v>
      </c>
      <c r="E185" s="17">
        <v>1</v>
      </c>
    </row>
    <row r="186" spans="1:5" x14ac:dyDescent="0.25">
      <c r="A186" s="24" t="s">
        <v>565</v>
      </c>
      <c r="B186" s="24" t="s">
        <v>566</v>
      </c>
      <c r="C186" s="24" t="s">
        <v>20</v>
      </c>
      <c r="D186" s="17">
        <v>284.44</v>
      </c>
      <c r="E186" s="17">
        <v>284.44</v>
      </c>
    </row>
    <row r="187" spans="1:5" x14ac:dyDescent="0.25">
      <c r="A187" s="24" t="s">
        <v>567</v>
      </c>
      <c r="B187" s="24" t="s">
        <v>487</v>
      </c>
      <c r="C187" s="24" t="s">
        <v>442</v>
      </c>
      <c r="D187" s="17">
        <v>724.08</v>
      </c>
      <c r="E187" s="17">
        <v>103.44000000000001</v>
      </c>
    </row>
    <row r="188" spans="1:5" x14ac:dyDescent="0.25">
      <c r="A188" s="24" t="s">
        <v>568</v>
      </c>
      <c r="B188" s="24" t="s">
        <v>569</v>
      </c>
      <c r="C188" s="24" t="s">
        <v>11</v>
      </c>
      <c r="D188" s="17">
        <v>1034.0999999999999</v>
      </c>
      <c r="E188" s="17">
        <v>103.41</v>
      </c>
    </row>
    <row r="189" spans="1:5" x14ac:dyDescent="0.25">
      <c r="A189" s="24" t="s">
        <v>570</v>
      </c>
      <c r="B189" s="24" t="s">
        <v>571</v>
      </c>
      <c r="C189" s="24" t="s">
        <v>1557</v>
      </c>
      <c r="D189" s="17">
        <v>16467</v>
      </c>
      <c r="E189" s="17">
        <v>8.25</v>
      </c>
    </row>
    <row r="190" spans="1:5" x14ac:dyDescent="0.25">
      <c r="A190" s="24" t="s">
        <v>572</v>
      </c>
      <c r="B190" s="24" t="s">
        <v>573</v>
      </c>
      <c r="C190" s="24" t="s">
        <v>1435</v>
      </c>
      <c r="D190" s="17">
        <v>720</v>
      </c>
      <c r="E190" s="17">
        <v>20</v>
      </c>
    </row>
    <row r="191" spans="1:5" x14ac:dyDescent="0.25">
      <c r="A191" s="24" t="s">
        <v>578</v>
      </c>
      <c r="B191" s="24" t="s">
        <v>579</v>
      </c>
      <c r="C191" s="24" t="s">
        <v>89</v>
      </c>
      <c r="D191" s="17">
        <v>2750</v>
      </c>
      <c r="E191" s="17">
        <v>1375</v>
      </c>
    </row>
    <row r="192" spans="1:5" x14ac:dyDescent="0.25">
      <c r="A192" s="24" t="s">
        <v>590</v>
      </c>
      <c r="B192" s="24" t="s">
        <v>591</v>
      </c>
      <c r="C192" s="24" t="s">
        <v>20</v>
      </c>
      <c r="D192" s="17">
        <v>410</v>
      </c>
      <c r="E192" s="17">
        <v>410</v>
      </c>
    </row>
    <row r="193" spans="1:5" x14ac:dyDescent="0.25">
      <c r="A193" s="24" t="s">
        <v>602</v>
      </c>
      <c r="B193" s="24" t="s">
        <v>603</v>
      </c>
      <c r="C193" s="24" t="s">
        <v>24</v>
      </c>
      <c r="D193" s="17">
        <v>1003.44</v>
      </c>
      <c r="E193" s="17">
        <v>83.62</v>
      </c>
    </row>
    <row r="194" spans="1:5" x14ac:dyDescent="0.25">
      <c r="A194" s="24" t="s">
        <v>604</v>
      </c>
      <c r="B194" s="24" t="s">
        <v>605</v>
      </c>
      <c r="C194" s="24" t="s">
        <v>31</v>
      </c>
      <c r="D194" s="17">
        <v>1034.5</v>
      </c>
      <c r="E194" s="17">
        <v>41.38</v>
      </c>
    </row>
    <row r="195" spans="1:5" x14ac:dyDescent="0.25">
      <c r="A195" s="24" t="s">
        <v>612</v>
      </c>
      <c r="B195" s="24" t="s">
        <v>613</v>
      </c>
      <c r="C195" s="24" t="s">
        <v>122</v>
      </c>
      <c r="D195" s="17">
        <v>4919.4799999999996</v>
      </c>
      <c r="E195" s="17">
        <v>122.98699999999999</v>
      </c>
    </row>
    <row r="196" spans="1:5" x14ac:dyDescent="0.25">
      <c r="A196" s="24" t="s">
        <v>614</v>
      </c>
      <c r="B196" s="24" t="s">
        <v>615</v>
      </c>
      <c r="C196" s="24" t="s">
        <v>306</v>
      </c>
      <c r="D196" s="17">
        <v>8568</v>
      </c>
      <c r="E196" s="17">
        <v>68</v>
      </c>
    </row>
    <row r="197" spans="1:5" x14ac:dyDescent="0.25">
      <c r="A197" s="24" t="s">
        <v>616</v>
      </c>
      <c r="B197" s="24" t="s">
        <v>617</v>
      </c>
      <c r="C197" s="24" t="s">
        <v>1558</v>
      </c>
      <c r="D197" s="17">
        <v>11138.4</v>
      </c>
      <c r="E197" s="17">
        <v>15.469999999999999</v>
      </c>
    </row>
    <row r="198" spans="1:5" x14ac:dyDescent="0.25">
      <c r="A198" s="24" t="s">
        <v>618</v>
      </c>
      <c r="B198" s="24" t="s">
        <v>619</v>
      </c>
      <c r="C198" s="24" t="s">
        <v>24</v>
      </c>
      <c r="D198" s="17">
        <v>457.23</v>
      </c>
      <c r="E198" s="17">
        <v>38.102499999999999</v>
      </c>
    </row>
    <row r="199" spans="1:5" x14ac:dyDescent="0.25">
      <c r="A199" s="24" t="s">
        <v>620</v>
      </c>
      <c r="B199" s="24" t="s">
        <v>621</v>
      </c>
      <c r="C199" s="24" t="s">
        <v>89</v>
      </c>
      <c r="D199" s="17">
        <v>420</v>
      </c>
      <c r="E199" s="17">
        <v>210</v>
      </c>
    </row>
    <row r="200" spans="1:5" x14ac:dyDescent="0.25">
      <c r="A200" s="24" t="s">
        <v>622</v>
      </c>
      <c r="B200" s="24" t="s">
        <v>623</v>
      </c>
      <c r="C200" s="24" t="s">
        <v>20</v>
      </c>
      <c r="D200" s="17">
        <v>875</v>
      </c>
      <c r="E200" s="17">
        <v>875</v>
      </c>
    </row>
    <row r="201" spans="1:5" x14ac:dyDescent="0.25">
      <c r="A201" s="24" t="s">
        <v>624</v>
      </c>
      <c r="B201" s="24" t="s">
        <v>625</v>
      </c>
      <c r="C201" s="24" t="s">
        <v>20</v>
      </c>
      <c r="D201" s="17">
        <v>250</v>
      </c>
      <c r="E201" s="17">
        <v>250</v>
      </c>
    </row>
    <row r="202" spans="1:5" x14ac:dyDescent="0.25">
      <c r="A202" s="24" t="s">
        <v>626</v>
      </c>
      <c r="B202" s="24" t="s">
        <v>627</v>
      </c>
      <c r="C202" s="24" t="s">
        <v>235</v>
      </c>
      <c r="D202" s="17">
        <v>14698.31</v>
      </c>
      <c r="E202" s="17">
        <v>1336.21</v>
      </c>
    </row>
    <row r="203" spans="1:5" x14ac:dyDescent="0.25">
      <c r="A203" s="24" t="s">
        <v>628</v>
      </c>
      <c r="B203" s="24" t="s">
        <v>629</v>
      </c>
      <c r="C203" s="24" t="s">
        <v>89</v>
      </c>
      <c r="D203" s="17">
        <v>206.9</v>
      </c>
      <c r="E203" s="17">
        <v>103.45</v>
      </c>
    </row>
    <row r="204" spans="1:5" x14ac:dyDescent="0.25">
      <c r="A204" s="24" t="s">
        <v>630</v>
      </c>
      <c r="B204" s="24" t="s">
        <v>631</v>
      </c>
      <c r="C204" s="24" t="s">
        <v>21</v>
      </c>
      <c r="D204" s="17">
        <v>1810.32</v>
      </c>
      <c r="E204" s="17">
        <v>301.71999999999997</v>
      </c>
    </row>
    <row r="205" spans="1:5" x14ac:dyDescent="0.25">
      <c r="A205" s="24" t="s">
        <v>632</v>
      </c>
      <c r="B205" s="24" t="s">
        <v>633</v>
      </c>
      <c r="C205" s="24" t="s">
        <v>24</v>
      </c>
      <c r="D205" s="17">
        <v>1810.32</v>
      </c>
      <c r="E205" s="17">
        <v>150.85999999999999</v>
      </c>
    </row>
    <row r="206" spans="1:5" x14ac:dyDescent="0.25">
      <c r="A206" s="24" t="s">
        <v>634</v>
      </c>
      <c r="B206" s="24" t="s">
        <v>635</v>
      </c>
      <c r="C206" s="24" t="s">
        <v>89</v>
      </c>
      <c r="D206" s="17">
        <v>1551.72</v>
      </c>
      <c r="E206" s="17">
        <v>775.86</v>
      </c>
    </row>
    <row r="207" spans="1:5" x14ac:dyDescent="0.25">
      <c r="A207" s="24" t="s">
        <v>636</v>
      </c>
      <c r="B207" s="24" t="s">
        <v>637</v>
      </c>
      <c r="C207" s="24" t="s">
        <v>89</v>
      </c>
      <c r="D207" s="17">
        <v>2986.2</v>
      </c>
      <c r="E207" s="17">
        <v>1493.1</v>
      </c>
    </row>
    <row r="208" spans="1:5" x14ac:dyDescent="0.25">
      <c r="A208" s="24" t="s">
        <v>638</v>
      </c>
      <c r="B208" s="24" t="s">
        <v>639</v>
      </c>
      <c r="C208" s="24" t="s">
        <v>21</v>
      </c>
      <c r="D208" s="17">
        <v>9051.7199999999993</v>
      </c>
      <c r="E208" s="17">
        <v>1508.62</v>
      </c>
    </row>
    <row r="209" spans="1:5" x14ac:dyDescent="0.25">
      <c r="A209" s="24" t="s">
        <v>640</v>
      </c>
      <c r="B209" s="24" t="s">
        <v>641</v>
      </c>
      <c r="C209" s="24" t="s">
        <v>21</v>
      </c>
      <c r="D209" s="17">
        <v>2940</v>
      </c>
      <c r="E209" s="17">
        <v>490</v>
      </c>
    </row>
    <row r="210" spans="1:5" x14ac:dyDescent="0.25">
      <c r="A210" s="24" t="s">
        <v>642</v>
      </c>
      <c r="B210" s="24" t="s">
        <v>643</v>
      </c>
      <c r="C210" s="24" t="s">
        <v>70</v>
      </c>
      <c r="D210" s="17">
        <v>281.60000000000002</v>
      </c>
      <c r="E210" s="17">
        <v>6.4</v>
      </c>
    </row>
    <row r="211" spans="1:5" x14ac:dyDescent="0.25">
      <c r="A211" s="24" t="s">
        <v>644</v>
      </c>
      <c r="B211" s="24" t="s">
        <v>645</v>
      </c>
      <c r="C211" s="24" t="s">
        <v>57</v>
      </c>
      <c r="D211" s="17">
        <v>4032</v>
      </c>
      <c r="E211" s="17">
        <v>1008</v>
      </c>
    </row>
    <row r="212" spans="1:5" x14ac:dyDescent="0.25">
      <c r="A212" s="24" t="s">
        <v>646</v>
      </c>
      <c r="B212" s="24" t="s">
        <v>647</v>
      </c>
      <c r="C212" s="24" t="s">
        <v>20</v>
      </c>
      <c r="D212" s="17">
        <v>3344</v>
      </c>
      <c r="E212" s="17">
        <v>3344</v>
      </c>
    </row>
    <row r="213" spans="1:5" x14ac:dyDescent="0.25">
      <c r="A213" s="24" t="s">
        <v>648</v>
      </c>
      <c r="B213" s="24" t="s">
        <v>649</v>
      </c>
      <c r="C213" s="24" t="s">
        <v>99</v>
      </c>
      <c r="D213" s="17">
        <v>18625</v>
      </c>
      <c r="E213" s="17">
        <v>3725</v>
      </c>
    </row>
    <row r="214" spans="1:5" x14ac:dyDescent="0.25">
      <c r="A214" s="24" t="s">
        <v>650</v>
      </c>
      <c r="B214" s="24" t="s">
        <v>651</v>
      </c>
      <c r="C214" s="24" t="s">
        <v>815</v>
      </c>
      <c r="D214" s="17">
        <v>1022.41</v>
      </c>
      <c r="E214" s="17">
        <v>5.3811052631578944</v>
      </c>
    </row>
    <row r="215" spans="1:5" x14ac:dyDescent="0.25">
      <c r="A215" s="24" t="s">
        <v>653</v>
      </c>
      <c r="B215" s="24" t="s">
        <v>654</v>
      </c>
      <c r="C215" s="24" t="s">
        <v>58</v>
      </c>
      <c r="D215" s="17">
        <v>3600</v>
      </c>
      <c r="E215" s="17">
        <v>180</v>
      </c>
    </row>
    <row r="216" spans="1:5" x14ac:dyDescent="0.25">
      <c r="A216" s="24" t="s">
        <v>655</v>
      </c>
      <c r="B216" s="24" t="s">
        <v>656</v>
      </c>
      <c r="C216" s="24" t="s">
        <v>186</v>
      </c>
      <c r="D216" s="17">
        <v>1524.42</v>
      </c>
      <c r="E216" s="17">
        <v>108.88714285714286</v>
      </c>
    </row>
    <row r="217" spans="1:5" x14ac:dyDescent="0.25">
      <c r="A217" s="24" t="s">
        <v>657</v>
      </c>
      <c r="B217" s="24" t="s">
        <v>658</v>
      </c>
      <c r="C217" s="24" t="s">
        <v>659</v>
      </c>
      <c r="D217" s="17">
        <v>392.98</v>
      </c>
      <c r="E217" s="17">
        <v>8.02</v>
      </c>
    </row>
    <row r="218" spans="1:5" x14ac:dyDescent="0.25">
      <c r="A218" s="24" t="s">
        <v>662</v>
      </c>
      <c r="B218" s="24" t="s">
        <v>663</v>
      </c>
      <c r="C218" s="24" t="s">
        <v>52</v>
      </c>
      <c r="D218" s="17">
        <v>375</v>
      </c>
      <c r="E218" s="17">
        <v>125</v>
      </c>
    </row>
    <row r="219" spans="1:5" x14ac:dyDescent="0.25">
      <c r="A219" s="24" t="s">
        <v>664</v>
      </c>
      <c r="B219" s="24" t="s">
        <v>665</v>
      </c>
      <c r="C219" s="24" t="s">
        <v>57</v>
      </c>
      <c r="D219" s="17">
        <v>667.33</v>
      </c>
      <c r="E219" s="17">
        <v>166.83250000000001</v>
      </c>
    </row>
    <row r="220" spans="1:5" x14ac:dyDescent="0.25">
      <c r="A220" s="24" t="s">
        <v>666</v>
      </c>
      <c r="B220" s="24" t="s">
        <v>667</v>
      </c>
      <c r="C220" s="24" t="s">
        <v>24</v>
      </c>
      <c r="D220" s="17">
        <v>8370.85</v>
      </c>
      <c r="E220" s="17">
        <v>697.57083333333333</v>
      </c>
    </row>
    <row r="221" spans="1:5" x14ac:dyDescent="0.25">
      <c r="A221" s="24" t="s">
        <v>670</v>
      </c>
      <c r="B221" s="24" t="s">
        <v>671</v>
      </c>
      <c r="C221" s="24" t="s">
        <v>226</v>
      </c>
      <c r="D221" s="17">
        <v>2805</v>
      </c>
      <c r="E221" s="17">
        <v>165</v>
      </c>
    </row>
    <row r="222" spans="1:5" x14ac:dyDescent="0.25">
      <c r="A222" s="24" t="s">
        <v>672</v>
      </c>
      <c r="B222" s="24" t="s">
        <v>673</v>
      </c>
      <c r="C222" s="24" t="s">
        <v>11</v>
      </c>
      <c r="D222" s="17">
        <v>1430</v>
      </c>
      <c r="E222" s="17">
        <v>143</v>
      </c>
    </row>
    <row r="223" spans="1:5" x14ac:dyDescent="0.25">
      <c r="A223" s="24" t="s">
        <v>676</v>
      </c>
      <c r="B223" s="24" t="s">
        <v>677</v>
      </c>
      <c r="C223" s="24" t="s">
        <v>360</v>
      </c>
      <c r="D223" s="17">
        <v>1864</v>
      </c>
      <c r="E223" s="17">
        <v>18.64</v>
      </c>
    </row>
    <row r="224" spans="1:5" x14ac:dyDescent="0.25">
      <c r="A224" s="24" t="s">
        <v>678</v>
      </c>
      <c r="B224" s="24" t="s">
        <v>679</v>
      </c>
      <c r="C224" s="24" t="s">
        <v>20</v>
      </c>
      <c r="D224" s="17">
        <v>9400</v>
      </c>
      <c r="E224" s="17">
        <v>9400</v>
      </c>
    </row>
    <row r="225" spans="1:5" x14ac:dyDescent="0.25">
      <c r="A225" s="24" t="s">
        <v>680</v>
      </c>
      <c r="B225" s="24" t="s">
        <v>681</v>
      </c>
      <c r="C225" s="24" t="s">
        <v>57</v>
      </c>
      <c r="D225" s="17">
        <v>33020</v>
      </c>
      <c r="E225" s="17">
        <v>8255</v>
      </c>
    </row>
    <row r="226" spans="1:5" x14ac:dyDescent="0.25">
      <c r="A226" s="24" t="s">
        <v>686</v>
      </c>
      <c r="B226" s="24" t="s">
        <v>687</v>
      </c>
      <c r="C226" s="24" t="s">
        <v>20</v>
      </c>
      <c r="D226" s="17">
        <v>3700</v>
      </c>
      <c r="E226" s="17">
        <v>3700</v>
      </c>
    </row>
    <row r="227" spans="1:5" x14ac:dyDescent="0.25">
      <c r="A227" s="24" t="s">
        <v>688</v>
      </c>
      <c r="B227" s="24" t="s">
        <v>689</v>
      </c>
      <c r="C227" s="24" t="s">
        <v>20</v>
      </c>
      <c r="D227" s="17">
        <v>38125</v>
      </c>
      <c r="E227" s="17">
        <v>38125</v>
      </c>
    </row>
    <row r="228" spans="1:5" x14ac:dyDescent="0.25">
      <c r="A228" s="24" t="s">
        <v>694</v>
      </c>
      <c r="B228" s="24" t="s">
        <v>695</v>
      </c>
      <c r="C228" s="24" t="s">
        <v>20</v>
      </c>
      <c r="D228" s="17">
        <v>2319.0500000000002</v>
      </c>
      <c r="E228" s="17">
        <v>2319.0500000000002</v>
      </c>
    </row>
    <row r="229" spans="1:5" x14ac:dyDescent="0.25">
      <c r="A229" s="24" t="s">
        <v>696</v>
      </c>
      <c r="B229" s="24" t="s">
        <v>697</v>
      </c>
      <c r="C229" s="24" t="s">
        <v>20</v>
      </c>
      <c r="D229" s="17">
        <v>7490</v>
      </c>
      <c r="E229" s="17">
        <v>7490</v>
      </c>
    </row>
    <row r="230" spans="1:5" x14ac:dyDescent="0.25">
      <c r="A230" s="24" t="s">
        <v>700</v>
      </c>
      <c r="B230" s="24" t="s">
        <v>701</v>
      </c>
      <c r="C230" s="24" t="s">
        <v>20</v>
      </c>
      <c r="D230" s="17">
        <v>3017.24</v>
      </c>
      <c r="E230" s="17">
        <v>3017.24</v>
      </c>
    </row>
    <row r="231" spans="1:5" x14ac:dyDescent="0.25">
      <c r="A231" s="24" t="s">
        <v>702</v>
      </c>
      <c r="B231" s="24" t="s">
        <v>703</v>
      </c>
      <c r="C231" s="24" t="s">
        <v>20</v>
      </c>
      <c r="D231" s="17">
        <v>5300</v>
      </c>
      <c r="E231" s="17">
        <v>5300</v>
      </c>
    </row>
    <row r="232" spans="1:5" x14ac:dyDescent="0.25">
      <c r="A232" s="24" t="s">
        <v>704</v>
      </c>
      <c r="B232" s="24" t="s">
        <v>705</v>
      </c>
      <c r="C232" s="24" t="s">
        <v>20</v>
      </c>
      <c r="D232" s="17">
        <v>3652.77</v>
      </c>
      <c r="E232" s="17">
        <v>3652.77</v>
      </c>
    </row>
    <row r="233" spans="1:5" x14ac:dyDescent="0.25">
      <c r="A233" s="24" t="s">
        <v>706</v>
      </c>
      <c r="B233" s="24" t="s">
        <v>707</v>
      </c>
      <c r="C233" s="24" t="s">
        <v>52</v>
      </c>
      <c r="D233" s="17">
        <v>255</v>
      </c>
      <c r="E233" s="17">
        <v>85</v>
      </c>
    </row>
    <row r="234" spans="1:5" x14ac:dyDescent="0.25">
      <c r="A234" s="24" t="s">
        <v>708</v>
      </c>
      <c r="B234" s="24" t="s">
        <v>709</v>
      </c>
      <c r="C234" s="24" t="s">
        <v>20</v>
      </c>
      <c r="D234" s="17">
        <v>8215.41</v>
      </c>
      <c r="E234" s="17">
        <v>8215.41</v>
      </c>
    </row>
    <row r="235" spans="1:5" x14ac:dyDescent="0.25">
      <c r="A235" s="24" t="s">
        <v>716</v>
      </c>
      <c r="B235" s="24" t="s">
        <v>717</v>
      </c>
      <c r="C235" s="24" t="s">
        <v>1560</v>
      </c>
      <c r="D235" s="17">
        <v>20340</v>
      </c>
      <c r="E235" s="17">
        <v>15</v>
      </c>
    </row>
    <row r="236" spans="1:5" x14ac:dyDescent="0.25">
      <c r="A236" s="24" t="s">
        <v>719</v>
      </c>
      <c r="B236" s="24" t="s">
        <v>720</v>
      </c>
      <c r="C236" s="24" t="s">
        <v>20</v>
      </c>
      <c r="D236" s="17">
        <v>253</v>
      </c>
      <c r="E236" s="17">
        <v>253</v>
      </c>
    </row>
    <row r="237" spans="1:5" x14ac:dyDescent="0.25">
      <c r="A237" s="24" t="s">
        <v>721</v>
      </c>
      <c r="B237" s="24" t="s">
        <v>722</v>
      </c>
      <c r="C237" s="24" t="s">
        <v>89</v>
      </c>
      <c r="D237" s="17">
        <v>1138.5</v>
      </c>
      <c r="E237" s="17">
        <v>569.25</v>
      </c>
    </row>
    <row r="238" spans="1:5" x14ac:dyDescent="0.25">
      <c r="A238" s="24" t="s">
        <v>723</v>
      </c>
      <c r="B238" s="24" t="s">
        <v>724</v>
      </c>
      <c r="C238" s="24" t="s">
        <v>52</v>
      </c>
      <c r="D238" s="17">
        <v>735</v>
      </c>
      <c r="E238" s="17">
        <v>245</v>
      </c>
    </row>
    <row r="239" spans="1:5" x14ac:dyDescent="0.25">
      <c r="A239" s="24" t="s">
        <v>727</v>
      </c>
      <c r="B239" s="24" t="s">
        <v>728</v>
      </c>
      <c r="C239" s="24" t="s">
        <v>21</v>
      </c>
      <c r="D239" s="17">
        <v>413.52</v>
      </c>
      <c r="E239" s="17">
        <v>68.92</v>
      </c>
    </row>
    <row r="240" spans="1:5" x14ac:dyDescent="0.25">
      <c r="A240" s="24" t="s">
        <v>731</v>
      </c>
      <c r="B240" s="24" t="s">
        <v>732</v>
      </c>
      <c r="C240" s="24" t="s">
        <v>59</v>
      </c>
      <c r="D240" s="17">
        <v>309.31</v>
      </c>
      <c r="E240" s="17">
        <v>12.887916666666667</v>
      </c>
    </row>
    <row r="241" spans="1:5" x14ac:dyDescent="0.25">
      <c r="A241" s="24" t="s">
        <v>733</v>
      </c>
      <c r="B241" s="24" t="s">
        <v>734</v>
      </c>
      <c r="C241" s="24" t="s">
        <v>20</v>
      </c>
      <c r="D241" s="17">
        <v>25000</v>
      </c>
      <c r="E241" s="17">
        <v>25000</v>
      </c>
    </row>
    <row r="242" spans="1:5" x14ac:dyDescent="0.25">
      <c r="A242" s="24" t="s">
        <v>739</v>
      </c>
      <c r="B242" s="24" t="s">
        <v>740</v>
      </c>
      <c r="C242" s="24" t="s">
        <v>20</v>
      </c>
      <c r="D242" s="17">
        <v>7490</v>
      </c>
      <c r="E242" s="17">
        <v>7490</v>
      </c>
    </row>
    <row r="243" spans="1:5" x14ac:dyDescent="0.25">
      <c r="A243" s="24" t="s">
        <v>741</v>
      </c>
      <c r="B243" s="24" t="s">
        <v>742</v>
      </c>
      <c r="C243" s="24" t="s">
        <v>11</v>
      </c>
      <c r="D243" s="17">
        <v>8200</v>
      </c>
      <c r="E243" s="17">
        <v>820</v>
      </c>
    </row>
    <row r="244" spans="1:5" x14ac:dyDescent="0.25">
      <c r="A244" s="24" t="s">
        <v>743</v>
      </c>
      <c r="B244" s="24" t="s">
        <v>744</v>
      </c>
      <c r="C244" s="24" t="s">
        <v>1561</v>
      </c>
      <c r="D244" s="17">
        <v>15167.83</v>
      </c>
      <c r="E244" s="17">
        <v>26.016861063464837</v>
      </c>
    </row>
    <row r="245" spans="1:5" x14ac:dyDescent="0.25">
      <c r="A245" s="24" t="s">
        <v>750</v>
      </c>
      <c r="B245" s="24" t="s">
        <v>751</v>
      </c>
      <c r="C245" s="24" t="s">
        <v>1564</v>
      </c>
      <c r="D245" s="17">
        <v>48302.63</v>
      </c>
      <c r="E245" s="17">
        <v>55.52026436781609</v>
      </c>
    </row>
    <row r="246" spans="1:5" x14ac:dyDescent="0.25">
      <c r="A246" s="24" t="s">
        <v>758</v>
      </c>
      <c r="B246" s="24" t="s">
        <v>759</v>
      </c>
      <c r="C246" s="24" t="s">
        <v>1565</v>
      </c>
      <c r="D246" s="17">
        <v>4573.21</v>
      </c>
      <c r="E246" s="17">
        <v>34.910000000000004</v>
      </c>
    </row>
    <row r="247" spans="1:5" x14ac:dyDescent="0.25">
      <c r="A247" s="24" t="s">
        <v>772</v>
      </c>
      <c r="B247" s="24" t="s">
        <v>773</v>
      </c>
      <c r="C247" s="24" t="s">
        <v>774</v>
      </c>
      <c r="D247" s="17">
        <v>28050</v>
      </c>
      <c r="E247" s="17">
        <v>165</v>
      </c>
    </row>
    <row r="248" spans="1:5" x14ac:dyDescent="0.25">
      <c r="A248" s="24" t="s">
        <v>775</v>
      </c>
      <c r="B248" s="24" t="s">
        <v>776</v>
      </c>
      <c r="C248" s="24" t="s">
        <v>20</v>
      </c>
      <c r="D248" s="17">
        <v>50</v>
      </c>
      <c r="E248" s="17">
        <v>50</v>
      </c>
    </row>
    <row r="249" spans="1:5" x14ac:dyDescent="0.25">
      <c r="A249" s="24" t="s">
        <v>780</v>
      </c>
      <c r="B249" s="24" t="s">
        <v>781</v>
      </c>
      <c r="C249" s="24" t="s">
        <v>222</v>
      </c>
      <c r="D249" s="17">
        <v>3120</v>
      </c>
      <c r="E249" s="17">
        <v>60</v>
      </c>
    </row>
    <row r="250" spans="1:5" x14ac:dyDescent="0.25">
      <c r="A250" s="24" t="s">
        <v>784</v>
      </c>
      <c r="B250" s="24" t="s">
        <v>785</v>
      </c>
      <c r="C250" s="24" t="s">
        <v>52</v>
      </c>
      <c r="D250" s="17">
        <v>111.36</v>
      </c>
      <c r="E250" s="17">
        <v>37.119999999999997</v>
      </c>
    </row>
    <row r="251" spans="1:5" x14ac:dyDescent="0.25">
      <c r="A251" s="24" t="s">
        <v>786</v>
      </c>
      <c r="B251" s="24" t="s">
        <v>787</v>
      </c>
      <c r="C251" s="24" t="s">
        <v>788</v>
      </c>
      <c r="D251" s="17">
        <v>15650</v>
      </c>
      <c r="E251" s="17">
        <v>62.6</v>
      </c>
    </row>
    <row r="252" spans="1:5" x14ac:dyDescent="0.25">
      <c r="A252" s="24" t="s">
        <v>791</v>
      </c>
      <c r="B252" s="24" t="s">
        <v>792</v>
      </c>
      <c r="C252" s="24" t="s">
        <v>115</v>
      </c>
      <c r="D252" s="17">
        <v>2866.5</v>
      </c>
      <c r="E252" s="17">
        <v>318.5</v>
      </c>
    </row>
    <row r="253" spans="1:5" x14ac:dyDescent="0.25">
      <c r="A253" s="24" t="s">
        <v>795</v>
      </c>
      <c r="B253" s="24" t="s">
        <v>796</v>
      </c>
      <c r="C253" s="24" t="s">
        <v>1567</v>
      </c>
      <c r="D253" s="17">
        <v>34308.28</v>
      </c>
      <c r="E253" s="17">
        <v>34.515372233400399</v>
      </c>
    </row>
    <row r="254" spans="1:5" x14ac:dyDescent="0.25">
      <c r="A254" s="24" t="s">
        <v>799</v>
      </c>
      <c r="B254" s="24" t="s">
        <v>800</v>
      </c>
      <c r="C254" s="24" t="s">
        <v>20</v>
      </c>
      <c r="D254" s="17">
        <v>280</v>
      </c>
      <c r="E254" s="17">
        <v>280</v>
      </c>
    </row>
    <row r="255" spans="1:5" x14ac:dyDescent="0.25">
      <c r="A255" s="24" t="s">
        <v>803</v>
      </c>
      <c r="B255" s="24" t="s">
        <v>804</v>
      </c>
      <c r="C255" s="24" t="s">
        <v>1568</v>
      </c>
      <c r="D255" s="17">
        <v>4601.92</v>
      </c>
      <c r="E255" s="17">
        <v>23.36</v>
      </c>
    </row>
    <row r="256" spans="1:5" x14ac:dyDescent="0.25">
      <c r="A256" s="24" t="s">
        <v>807</v>
      </c>
      <c r="B256" s="24" t="s">
        <v>808</v>
      </c>
      <c r="C256" s="24" t="s">
        <v>809</v>
      </c>
      <c r="D256" s="17">
        <v>2179.11</v>
      </c>
      <c r="E256" s="17">
        <v>6.2980057803468208</v>
      </c>
    </row>
    <row r="257" spans="1:5" x14ac:dyDescent="0.25">
      <c r="A257" s="24" t="s">
        <v>810</v>
      </c>
      <c r="B257" s="24" t="s">
        <v>811</v>
      </c>
      <c r="C257" s="24" t="s">
        <v>1570</v>
      </c>
      <c r="D257" s="17">
        <v>2091.54</v>
      </c>
      <c r="E257" s="17">
        <v>3.650157068062827</v>
      </c>
    </row>
    <row r="258" spans="1:5" x14ac:dyDescent="0.25">
      <c r="A258" s="24" t="s">
        <v>813</v>
      </c>
      <c r="B258" s="24" t="s">
        <v>814</v>
      </c>
      <c r="C258" s="24" t="s">
        <v>1552</v>
      </c>
      <c r="D258" s="17">
        <v>1924.18</v>
      </c>
      <c r="E258" s="17">
        <v>10.81</v>
      </c>
    </row>
    <row r="259" spans="1:5" x14ac:dyDescent="0.25">
      <c r="A259" s="24" t="s">
        <v>816</v>
      </c>
      <c r="B259" s="24" t="s">
        <v>817</v>
      </c>
      <c r="C259" s="24" t="s">
        <v>1571</v>
      </c>
      <c r="D259" s="17">
        <v>625.65</v>
      </c>
      <c r="E259" s="17">
        <v>7.2749999999999995</v>
      </c>
    </row>
    <row r="260" spans="1:5" x14ac:dyDescent="0.25">
      <c r="A260" s="24" t="s">
        <v>819</v>
      </c>
      <c r="B260" s="24" t="s">
        <v>820</v>
      </c>
      <c r="C260" s="24" t="s">
        <v>57</v>
      </c>
      <c r="D260" s="17">
        <v>140</v>
      </c>
      <c r="E260" s="17">
        <v>35</v>
      </c>
    </row>
    <row r="261" spans="1:5" x14ac:dyDescent="0.25">
      <c r="A261" s="24" t="s">
        <v>823</v>
      </c>
      <c r="B261" s="24" t="s">
        <v>824</v>
      </c>
      <c r="C261" s="24" t="s">
        <v>57</v>
      </c>
      <c r="D261" s="17">
        <v>1300</v>
      </c>
      <c r="E261" s="17">
        <v>325</v>
      </c>
    </row>
    <row r="262" spans="1:5" x14ac:dyDescent="0.25">
      <c r="A262" s="24" t="s">
        <v>825</v>
      </c>
      <c r="B262" s="24" t="s">
        <v>826</v>
      </c>
      <c r="C262" s="24" t="s">
        <v>57</v>
      </c>
      <c r="D262" s="17">
        <v>140</v>
      </c>
      <c r="E262" s="17">
        <v>35</v>
      </c>
    </row>
    <row r="263" spans="1:5" x14ac:dyDescent="0.25">
      <c r="A263" s="24" t="s">
        <v>831</v>
      </c>
      <c r="B263" s="24" t="s">
        <v>832</v>
      </c>
      <c r="C263" s="24" t="s">
        <v>20</v>
      </c>
      <c r="D263" s="17">
        <v>16000</v>
      </c>
      <c r="E263" s="17">
        <v>16000</v>
      </c>
    </row>
    <row r="264" spans="1:5" x14ac:dyDescent="0.25">
      <c r="A264" s="24" t="s">
        <v>833</v>
      </c>
      <c r="B264" s="24" t="s">
        <v>834</v>
      </c>
      <c r="C264" s="24" t="s">
        <v>166</v>
      </c>
      <c r="D264" s="17">
        <v>1494.92</v>
      </c>
      <c r="E264" s="17">
        <v>114.99384615384616</v>
      </c>
    </row>
    <row r="265" spans="1:5" x14ac:dyDescent="0.25">
      <c r="A265" s="24" t="s">
        <v>835</v>
      </c>
      <c r="B265" s="24" t="s">
        <v>836</v>
      </c>
      <c r="C265" s="24" t="s">
        <v>24</v>
      </c>
      <c r="D265" s="17">
        <v>724.2</v>
      </c>
      <c r="E265" s="17">
        <v>60.35</v>
      </c>
    </row>
    <row r="266" spans="1:5" x14ac:dyDescent="0.25">
      <c r="A266" s="24" t="s">
        <v>837</v>
      </c>
      <c r="B266" s="24" t="s">
        <v>838</v>
      </c>
      <c r="C266" s="24" t="s">
        <v>24</v>
      </c>
      <c r="D266" s="17">
        <v>362.04</v>
      </c>
      <c r="E266" s="17">
        <v>30.17</v>
      </c>
    </row>
    <row r="267" spans="1:5" x14ac:dyDescent="0.25">
      <c r="A267" s="24" t="s">
        <v>839</v>
      </c>
      <c r="B267" s="24" t="s">
        <v>840</v>
      </c>
      <c r="C267" s="24" t="s">
        <v>99</v>
      </c>
      <c r="D267" s="17">
        <v>150</v>
      </c>
      <c r="E267" s="17">
        <v>30</v>
      </c>
    </row>
    <row r="268" spans="1:5" x14ac:dyDescent="0.25">
      <c r="A268" s="24" t="s">
        <v>847</v>
      </c>
      <c r="B268" s="24" t="s">
        <v>848</v>
      </c>
      <c r="C268" s="24" t="s">
        <v>58</v>
      </c>
      <c r="D268" s="17">
        <v>4194.29</v>
      </c>
      <c r="E268" s="17">
        <v>209.71449999999999</v>
      </c>
    </row>
    <row r="269" spans="1:5" x14ac:dyDescent="0.25">
      <c r="A269" s="24" t="s">
        <v>849</v>
      </c>
      <c r="B269" s="24" t="s">
        <v>850</v>
      </c>
      <c r="C269" s="24" t="s">
        <v>58</v>
      </c>
      <c r="D269" s="17">
        <v>18221.419999999998</v>
      </c>
      <c r="E269" s="17">
        <v>911.07099999999991</v>
      </c>
    </row>
    <row r="270" spans="1:5" x14ac:dyDescent="0.25">
      <c r="A270" s="24" t="s">
        <v>855</v>
      </c>
      <c r="B270" s="24" t="s">
        <v>856</v>
      </c>
      <c r="C270" s="24" t="s">
        <v>11</v>
      </c>
      <c r="D270" s="17">
        <v>610</v>
      </c>
      <c r="E270" s="17">
        <v>61</v>
      </c>
    </row>
    <row r="271" spans="1:5" x14ac:dyDescent="0.25">
      <c r="A271" s="24" t="s">
        <v>857</v>
      </c>
      <c r="B271" s="24" t="s">
        <v>858</v>
      </c>
      <c r="C271" s="24" t="s">
        <v>20</v>
      </c>
      <c r="D271" s="17">
        <v>1600</v>
      </c>
      <c r="E271" s="17">
        <v>1600</v>
      </c>
    </row>
    <row r="272" spans="1:5" x14ac:dyDescent="0.25">
      <c r="A272" s="24" t="s">
        <v>859</v>
      </c>
      <c r="B272" s="24" t="s">
        <v>860</v>
      </c>
      <c r="C272" s="24" t="s">
        <v>20</v>
      </c>
      <c r="D272" s="17">
        <v>4775.8599999999997</v>
      </c>
      <c r="E272" s="17">
        <v>4775.8599999999997</v>
      </c>
    </row>
    <row r="273" spans="1:5" x14ac:dyDescent="0.25">
      <c r="A273" s="24" t="s">
        <v>861</v>
      </c>
      <c r="B273" s="24" t="s">
        <v>862</v>
      </c>
      <c r="C273" s="24" t="s">
        <v>20</v>
      </c>
      <c r="D273" s="17">
        <v>10454</v>
      </c>
      <c r="E273" s="17">
        <v>10454</v>
      </c>
    </row>
    <row r="274" spans="1:5" x14ac:dyDescent="0.25">
      <c r="A274" s="24" t="s">
        <v>863</v>
      </c>
      <c r="B274" s="24" t="s">
        <v>864</v>
      </c>
      <c r="C274" s="24" t="s">
        <v>52</v>
      </c>
      <c r="D274" s="17">
        <v>3162.49</v>
      </c>
      <c r="E274" s="17">
        <v>1054.1633333333332</v>
      </c>
    </row>
    <row r="275" spans="1:5" x14ac:dyDescent="0.25">
      <c r="A275" s="24" t="s">
        <v>881</v>
      </c>
      <c r="B275" s="24" t="s">
        <v>882</v>
      </c>
      <c r="C275" s="24" t="s">
        <v>1432</v>
      </c>
      <c r="D275" s="17">
        <v>3583.73</v>
      </c>
      <c r="E275" s="17">
        <v>87.408048780487803</v>
      </c>
    </row>
    <row r="276" spans="1:5" ht="13.5" customHeight="1" x14ac:dyDescent="0.25">
      <c r="A276" s="24" t="s">
        <v>884</v>
      </c>
      <c r="B276" s="24" t="s">
        <v>885</v>
      </c>
      <c r="C276" s="24" t="s">
        <v>20</v>
      </c>
      <c r="D276" s="17">
        <v>2607</v>
      </c>
      <c r="E276" s="17">
        <v>2607</v>
      </c>
    </row>
    <row r="277" spans="1:5" x14ac:dyDescent="0.25">
      <c r="A277" s="24" t="s">
        <v>912</v>
      </c>
      <c r="B277" s="24" t="s">
        <v>913</v>
      </c>
      <c r="C277" s="24" t="s">
        <v>914</v>
      </c>
      <c r="D277" s="17">
        <v>3528</v>
      </c>
      <c r="E277" s="17">
        <v>18</v>
      </c>
    </row>
    <row r="278" spans="1:5" x14ac:dyDescent="0.25">
      <c r="A278" s="24" t="s">
        <v>919</v>
      </c>
      <c r="B278" s="24" t="s">
        <v>920</v>
      </c>
      <c r="C278" s="24" t="s">
        <v>921</v>
      </c>
      <c r="D278" s="17">
        <v>372.91</v>
      </c>
      <c r="E278" s="17">
        <v>4.1900000000000004</v>
      </c>
    </row>
    <row r="279" spans="1:5" x14ac:dyDescent="0.25">
      <c r="A279" s="24" t="s">
        <v>922</v>
      </c>
      <c r="B279" s="24" t="s">
        <v>923</v>
      </c>
      <c r="C279" s="24" t="s">
        <v>360</v>
      </c>
      <c r="D279" s="17">
        <v>327</v>
      </c>
      <c r="E279" s="17">
        <v>3.27</v>
      </c>
    </row>
    <row r="280" spans="1:5" x14ac:dyDescent="0.25">
      <c r="A280" s="24" t="s">
        <v>924</v>
      </c>
      <c r="B280" s="24" t="s">
        <v>925</v>
      </c>
      <c r="C280" s="24" t="s">
        <v>1572</v>
      </c>
      <c r="D280" s="17">
        <v>234.6</v>
      </c>
      <c r="E280" s="17">
        <v>2.76</v>
      </c>
    </row>
    <row r="281" spans="1:5" x14ac:dyDescent="0.25">
      <c r="A281" s="24" t="s">
        <v>926</v>
      </c>
      <c r="B281" s="24" t="s">
        <v>927</v>
      </c>
      <c r="C281" s="24" t="s">
        <v>360</v>
      </c>
      <c r="D281" s="17">
        <v>160</v>
      </c>
      <c r="E281" s="17">
        <v>1.6</v>
      </c>
    </row>
    <row r="282" spans="1:5" x14ac:dyDescent="0.25">
      <c r="A282" s="24" t="s">
        <v>928</v>
      </c>
      <c r="B282" s="24" t="s">
        <v>929</v>
      </c>
      <c r="C282" s="24" t="s">
        <v>20</v>
      </c>
      <c r="D282" s="17">
        <v>771.55</v>
      </c>
      <c r="E282" s="17">
        <v>771.55</v>
      </c>
    </row>
    <row r="283" spans="1:5" x14ac:dyDescent="0.25">
      <c r="A283" s="24" t="s">
        <v>930</v>
      </c>
      <c r="B283" s="24" t="s">
        <v>931</v>
      </c>
      <c r="C283" s="24" t="s">
        <v>20</v>
      </c>
      <c r="D283" s="17">
        <v>48.28</v>
      </c>
      <c r="E283" s="17">
        <v>48.28</v>
      </c>
    </row>
    <row r="284" spans="1:5" x14ac:dyDescent="0.25">
      <c r="A284" s="24" t="s">
        <v>936</v>
      </c>
      <c r="B284" s="24" t="s">
        <v>937</v>
      </c>
      <c r="C284" s="24" t="s">
        <v>20</v>
      </c>
      <c r="D284" s="17">
        <v>201.4</v>
      </c>
      <c r="E284" s="17">
        <v>201.4</v>
      </c>
    </row>
    <row r="285" spans="1:5" x14ac:dyDescent="0.25">
      <c r="A285" s="24" t="s">
        <v>942</v>
      </c>
      <c r="B285" s="24" t="s">
        <v>943</v>
      </c>
      <c r="C285" s="24" t="s">
        <v>277</v>
      </c>
      <c r="D285" s="17">
        <v>15924.99</v>
      </c>
      <c r="E285" s="17">
        <v>108.33326530612244</v>
      </c>
    </row>
    <row r="286" spans="1:5" x14ac:dyDescent="0.25">
      <c r="A286" s="24" t="s">
        <v>944</v>
      </c>
      <c r="B286" s="24" t="s">
        <v>945</v>
      </c>
      <c r="C286" s="24" t="s">
        <v>89</v>
      </c>
      <c r="D286" s="17">
        <v>1180</v>
      </c>
      <c r="E286" s="17">
        <v>590</v>
      </c>
    </row>
    <row r="287" spans="1:5" x14ac:dyDescent="0.25">
      <c r="A287" s="24" t="s">
        <v>948</v>
      </c>
      <c r="B287" s="24" t="s">
        <v>949</v>
      </c>
      <c r="C287" s="24" t="s">
        <v>20</v>
      </c>
      <c r="D287" s="17">
        <v>4224.1400000000003</v>
      </c>
      <c r="E287" s="17">
        <v>4224.1400000000003</v>
      </c>
    </row>
    <row r="288" spans="1:5" x14ac:dyDescent="0.25">
      <c r="A288" s="24" t="s">
        <v>950</v>
      </c>
      <c r="B288" s="24" t="s">
        <v>951</v>
      </c>
      <c r="C288" s="24" t="s">
        <v>24</v>
      </c>
      <c r="D288" s="17">
        <v>180</v>
      </c>
      <c r="E288" s="17">
        <v>15</v>
      </c>
    </row>
    <row r="289" spans="1:5" x14ac:dyDescent="0.25">
      <c r="A289" s="24" t="s">
        <v>952</v>
      </c>
      <c r="B289" s="24" t="s">
        <v>953</v>
      </c>
      <c r="C289" s="24" t="s">
        <v>954</v>
      </c>
      <c r="D289" s="17">
        <v>3420</v>
      </c>
      <c r="E289" s="17">
        <v>15</v>
      </c>
    </row>
    <row r="290" spans="1:5" x14ac:dyDescent="0.25">
      <c r="A290" s="24" t="s">
        <v>955</v>
      </c>
      <c r="B290" s="24" t="s">
        <v>956</v>
      </c>
      <c r="C290" s="24" t="s">
        <v>46</v>
      </c>
      <c r="D290" s="17">
        <v>6497.18</v>
      </c>
      <c r="E290" s="17">
        <v>101.5184375</v>
      </c>
    </row>
    <row r="291" spans="1:5" x14ac:dyDescent="0.25">
      <c r="A291" s="24" t="s">
        <v>957</v>
      </c>
      <c r="B291" s="24" t="s">
        <v>958</v>
      </c>
      <c r="C291" s="24" t="s">
        <v>89</v>
      </c>
      <c r="D291" s="17">
        <v>1250.8</v>
      </c>
      <c r="E291" s="17">
        <v>625.4</v>
      </c>
    </row>
    <row r="292" spans="1:5" x14ac:dyDescent="0.25">
      <c r="A292" s="24" t="s">
        <v>959</v>
      </c>
      <c r="B292" s="24" t="s">
        <v>960</v>
      </c>
      <c r="C292" s="24" t="s">
        <v>20</v>
      </c>
      <c r="D292" s="17">
        <v>296.5</v>
      </c>
      <c r="E292" s="17">
        <v>296.5</v>
      </c>
    </row>
    <row r="293" spans="1:5" x14ac:dyDescent="0.25">
      <c r="A293" s="24" t="s">
        <v>961</v>
      </c>
      <c r="B293" s="24" t="s">
        <v>962</v>
      </c>
      <c r="C293" s="24" t="s">
        <v>89</v>
      </c>
      <c r="D293" s="17">
        <v>1740</v>
      </c>
      <c r="E293" s="17">
        <v>870</v>
      </c>
    </row>
    <row r="294" spans="1:5" x14ac:dyDescent="0.25">
      <c r="A294" s="24" t="s">
        <v>963</v>
      </c>
      <c r="B294" s="24" t="s">
        <v>964</v>
      </c>
      <c r="C294" s="24" t="s">
        <v>11</v>
      </c>
      <c r="D294" s="17">
        <v>7800</v>
      </c>
      <c r="E294" s="17">
        <v>780</v>
      </c>
    </row>
    <row r="295" spans="1:5" x14ac:dyDescent="0.25">
      <c r="A295" s="24" t="s">
        <v>965</v>
      </c>
      <c r="B295" s="24" t="s">
        <v>966</v>
      </c>
      <c r="C295" s="24" t="s">
        <v>20</v>
      </c>
      <c r="D295" s="17">
        <v>1679.5</v>
      </c>
      <c r="E295" s="17">
        <v>1679.5</v>
      </c>
    </row>
    <row r="296" spans="1:5" x14ac:dyDescent="0.25">
      <c r="A296" s="24" t="s">
        <v>967</v>
      </c>
      <c r="B296" s="24" t="s">
        <v>968</v>
      </c>
      <c r="C296" s="24" t="s">
        <v>20</v>
      </c>
      <c r="D296" s="17">
        <v>1969.8</v>
      </c>
      <c r="E296" s="17">
        <v>1969.8</v>
      </c>
    </row>
    <row r="297" spans="1:5" x14ac:dyDescent="0.25">
      <c r="A297" s="24" t="s">
        <v>969</v>
      </c>
      <c r="B297" s="24" t="s">
        <v>970</v>
      </c>
      <c r="C297" s="24" t="s">
        <v>186</v>
      </c>
      <c r="D297" s="17">
        <v>21911.4</v>
      </c>
      <c r="E297" s="17">
        <v>1565.1000000000001</v>
      </c>
    </row>
    <row r="298" spans="1:5" x14ac:dyDescent="0.25">
      <c r="A298" s="24" t="s">
        <v>971</v>
      </c>
      <c r="B298" s="24" t="s">
        <v>972</v>
      </c>
      <c r="C298" s="24" t="s">
        <v>57</v>
      </c>
      <c r="D298" s="17">
        <v>2101.1999999999998</v>
      </c>
      <c r="E298" s="17">
        <v>525.29999999999995</v>
      </c>
    </row>
    <row r="299" spans="1:5" x14ac:dyDescent="0.25">
      <c r="A299" s="24" t="s">
        <v>975</v>
      </c>
      <c r="B299" s="24" t="s">
        <v>976</v>
      </c>
      <c r="C299" s="24" t="s">
        <v>977</v>
      </c>
      <c r="D299" s="17">
        <v>4121430</v>
      </c>
      <c r="E299" s="17">
        <v>484.87411764705882</v>
      </c>
    </row>
    <row r="300" spans="1:5" x14ac:dyDescent="0.25">
      <c r="A300" s="24" t="s">
        <v>978</v>
      </c>
      <c r="B300" s="24" t="s">
        <v>979</v>
      </c>
      <c r="C300" s="24" t="s">
        <v>20</v>
      </c>
      <c r="D300" s="17">
        <v>160</v>
      </c>
      <c r="E300" s="17">
        <v>160</v>
      </c>
    </row>
    <row r="301" spans="1:5" x14ac:dyDescent="0.25">
      <c r="A301" s="24" t="s">
        <v>980</v>
      </c>
      <c r="B301" s="24" t="s">
        <v>981</v>
      </c>
      <c r="C301" s="24" t="s">
        <v>20</v>
      </c>
      <c r="D301" s="17">
        <v>1860</v>
      </c>
      <c r="E301" s="17">
        <v>1860</v>
      </c>
    </row>
    <row r="302" spans="1:5" x14ac:dyDescent="0.25">
      <c r="A302" s="24" t="s">
        <v>982</v>
      </c>
      <c r="B302" s="24" t="s">
        <v>983</v>
      </c>
      <c r="C302" s="24" t="s">
        <v>89</v>
      </c>
      <c r="D302" s="17">
        <v>15440.31</v>
      </c>
      <c r="E302" s="17">
        <v>7720.1549999999997</v>
      </c>
    </row>
    <row r="303" spans="1:5" x14ac:dyDescent="0.25">
      <c r="A303" s="24" t="s">
        <v>984</v>
      </c>
      <c r="B303" s="24" t="s">
        <v>985</v>
      </c>
      <c r="C303" s="24" t="s">
        <v>6</v>
      </c>
      <c r="D303" s="17">
        <v>104.98</v>
      </c>
      <c r="E303" s="17">
        <v>6.5612500000000002</v>
      </c>
    </row>
    <row r="304" spans="1:5" x14ac:dyDescent="0.25">
      <c r="A304" s="24" t="s">
        <v>988</v>
      </c>
      <c r="B304" s="24" t="s">
        <v>989</v>
      </c>
      <c r="C304" s="24" t="s">
        <v>21</v>
      </c>
      <c r="D304" s="17">
        <v>20160</v>
      </c>
      <c r="E304" s="17">
        <v>3360</v>
      </c>
    </row>
    <row r="305" spans="1:5" x14ac:dyDescent="0.25">
      <c r="A305" s="24" t="s">
        <v>990</v>
      </c>
      <c r="B305" s="24" t="s">
        <v>991</v>
      </c>
      <c r="C305" s="24" t="s">
        <v>52</v>
      </c>
      <c r="D305" s="17">
        <v>8250</v>
      </c>
      <c r="E305" s="17">
        <v>2750</v>
      </c>
    </row>
    <row r="306" spans="1:5" x14ac:dyDescent="0.25">
      <c r="A306" s="24" t="s">
        <v>994</v>
      </c>
      <c r="B306" s="24" t="s">
        <v>995</v>
      </c>
      <c r="C306" s="24" t="s">
        <v>52</v>
      </c>
      <c r="D306" s="17">
        <v>21218.34</v>
      </c>
      <c r="E306" s="17">
        <v>7072.78</v>
      </c>
    </row>
    <row r="307" spans="1:5" x14ac:dyDescent="0.25">
      <c r="A307" s="24" t="s">
        <v>1002</v>
      </c>
      <c r="B307" s="24" t="s">
        <v>1003</v>
      </c>
      <c r="C307" s="24" t="s">
        <v>1519</v>
      </c>
      <c r="D307" s="17">
        <v>61592.5</v>
      </c>
      <c r="E307" s="17">
        <v>433.75</v>
      </c>
    </row>
    <row r="308" spans="1:5" x14ac:dyDescent="0.25">
      <c r="A308" s="24" t="s">
        <v>1006</v>
      </c>
      <c r="B308" s="24" t="s">
        <v>1007</v>
      </c>
      <c r="C308" s="24" t="s">
        <v>186</v>
      </c>
      <c r="D308" s="17">
        <v>3500</v>
      </c>
      <c r="E308" s="17">
        <v>250</v>
      </c>
    </row>
    <row r="309" spans="1:5" x14ac:dyDescent="0.25">
      <c r="A309" s="24" t="s">
        <v>1008</v>
      </c>
      <c r="B309" s="24" t="s">
        <v>1009</v>
      </c>
      <c r="C309" s="24" t="s">
        <v>20</v>
      </c>
      <c r="D309" s="17">
        <v>3599.14</v>
      </c>
      <c r="E309" s="17">
        <v>3599.14</v>
      </c>
    </row>
    <row r="310" spans="1:5" x14ac:dyDescent="0.25">
      <c r="A310" s="24" t="s">
        <v>1010</v>
      </c>
      <c r="B310" s="24" t="s">
        <v>1011</v>
      </c>
      <c r="C310" s="24" t="s">
        <v>20</v>
      </c>
      <c r="D310" s="17">
        <v>625.86</v>
      </c>
      <c r="E310" s="17">
        <v>625.86</v>
      </c>
    </row>
    <row r="311" spans="1:5" x14ac:dyDescent="0.25">
      <c r="A311" s="24" t="s">
        <v>1014</v>
      </c>
      <c r="B311" s="24" t="s">
        <v>1015</v>
      </c>
      <c r="C311" s="24" t="s">
        <v>248</v>
      </c>
      <c r="D311" s="17">
        <v>5498.63</v>
      </c>
      <c r="E311" s="17">
        <v>24.547455357142859</v>
      </c>
    </row>
    <row r="312" spans="1:5" x14ac:dyDescent="0.25">
      <c r="A312" s="24" t="s">
        <v>1016</v>
      </c>
      <c r="B312" s="24" t="s">
        <v>1017</v>
      </c>
      <c r="C312" s="24" t="s">
        <v>166</v>
      </c>
      <c r="D312" s="17">
        <v>17814.55</v>
      </c>
      <c r="E312" s="17">
        <v>1370.35</v>
      </c>
    </row>
    <row r="313" spans="1:5" x14ac:dyDescent="0.25">
      <c r="A313" s="24" t="s">
        <v>1018</v>
      </c>
      <c r="B313" s="24" t="s">
        <v>1019</v>
      </c>
      <c r="C313" s="24" t="s">
        <v>442</v>
      </c>
      <c r="D313" s="17">
        <v>10399.25</v>
      </c>
      <c r="E313" s="17">
        <v>1485.6071428571429</v>
      </c>
    </row>
    <row r="314" spans="1:5" x14ac:dyDescent="0.25">
      <c r="A314" s="24" t="s">
        <v>1022</v>
      </c>
      <c r="B314" s="24" t="s">
        <v>1023</v>
      </c>
      <c r="C314" s="24" t="s">
        <v>89</v>
      </c>
      <c r="D314" s="17">
        <v>686.18</v>
      </c>
      <c r="E314" s="17">
        <v>343.09</v>
      </c>
    </row>
    <row r="315" spans="1:5" x14ac:dyDescent="0.25">
      <c r="A315" s="24" t="s">
        <v>1024</v>
      </c>
      <c r="B315" s="24" t="s">
        <v>1025</v>
      </c>
      <c r="C315" s="24" t="s">
        <v>115</v>
      </c>
      <c r="D315" s="17">
        <v>825</v>
      </c>
      <c r="E315" s="17">
        <v>91.666666666666671</v>
      </c>
    </row>
    <row r="316" spans="1:5" x14ac:dyDescent="0.25">
      <c r="A316" s="24" t="s">
        <v>1028</v>
      </c>
      <c r="B316" s="24" t="s">
        <v>1029</v>
      </c>
      <c r="C316" s="24" t="s">
        <v>89</v>
      </c>
      <c r="D316" s="17">
        <v>350603.4</v>
      </c>
      <c r="E316" s="17">
        <v>175301.7</v>
      </c>
    </row>
    <row r="317" spans="1:5" x14ac:dyDescent="0.25">
      <c r="A317" s="24" t="s">
        <v>1032</v>
      </c>
      <c r="B317" s="24" t="s">
        <v>1033</v>
      </c>
      <c r="C317" s="24" t="s">
        <v>447</v>
      </c>
      <c r="D317" s="17">
        <v>8424</v>
      </c>
      <c r="E317" s="17">
        <v>312</v>
      </c>
    </row>
    <row r="318" spans="1:5" x14ac:dyDescent="0.25">
      <c r="A318" s="24" t="s">
        <v>1036</v>
      </c>
      <c r="B318" s="24" t="s">
        <v>1037</v>
      </c>
      <c r="C318" s="24" t="s">
        <v>442</v>
      </c>
      <c r="D318" s="17">
        <v>60344.83</v>
      </c>
      <c r="E318" s="17">
        <v>8620.69</v>
      </c>
    </row>
    <row r="319" spans="1:5" x14ac:dyDescent="0.25">
      <c r="A319" s="24" t="s">
        <v>1038</v>
      </c>
      <c r="B319" s="24" t="s">
        <v>1039</v>
      </c>
      <c r="C319" s="24" t="s">
        <v>89</v>
      </c>
      <c r="D319" s="17">
        <v>56840</v>
      </c>
      <c r="E319" s="17">
        <v>28420</v>
      </c>
    </row>
    <row r="320" spans="1:5" x14ac:dyDescent="0.25">
      <c r="A320" s="24" t="s">
        <v>1046</v>
      </c>
      <c r="B320" s="24" t="s">
        <v>1047</v>
      </c>
      <c r="C320" s="24" t="s">
        <v>1048</v>
      </c>
      <c r="D320" s="17">
        <v>8340</v>
      </c>
      <c r="E320" s="17">
        <v>30</v>
      </c>
    </row>
    <row r="321" spans="1:5" x14ac:dyDescent="0.25">
      <c r="A321" s="24" t="s">
        <v>1049</v>
      </c>
      <c r="B321" s="24" t="s">
        <v>1050</v>
      </c>
      <c r="C321" s="24" t="s">
        <v>1576</v>
      </c>
      <c r="D321" s="17">
        <v>16644.07</v>
      </c>
      <c r="E321" s="17">
        <v>0.2228539485311839</v>
      </c>
    </row>
    <row r="322" spans="1:5" x14ac:dyDescent="0.25">
      <c r="A322" s="24" t="s">
        <v>1052</v>
      </c>
      <c r="B322" s="24" t="s">
        <v>1053</v>
      </c>
      <c r="C322" s="24" t="s">
        <v>1054</v>
      </c>
      <c r="D322" s="17">
        <v>4080.96</v>
      </c>
      <c r="E322" s="17">
        <v>7.085</v>
      </c>
    </row>
    <row r="323" spans="1:5" x14ac:dyDescent="0.25">
      <c r="A323" s="24" t="s">
        <v>1055</v>
      </c>
      <c r="B323" s="24" t="s">
        <v>1056</v>
      </c>
      <c r="C323" s="24" t="s">
        <v>1057</v>
      </c>
      <c r="D323" s="17">
        <v>917.05</v>
      </c>
      <c r="E323" s="17">
        <v>2.3881510416666667</v>
      </c>
    </row>
    <row r="324" spans="1:5" x14ac:dyDescent="0.25">
      <c r="A324" s="24" t="s">
        <v>1058</v>
      </c>
      <c r="B324" s="24" t="s">
        <v>1059</v>
      </c>
      <c r="C324" s="24" t="s">
        <v>1060</v>
      </c>
      <c r="D324" s="17">
        <v>3266.9</v>
      </c>
      <c r="E324" s="17">
        <v>46.67</v>
      </c>
    </row>
    <row r="325" spans="1:5" x14ac:dyDescent="0.25">
      <c r="A325" s="24" t="s">
        <v>1065</v>
      </c>
      <c r="B325" s="24" t="s">
        <v>1066</v>
      </c>
      <c r="C325" s="24" t="s">
        <v>20</v>
      </c>
      <c r="D325" s="17">
        <v>170</v>
      </c>
      <c r="E325" s="17">
        <v>170</v>
      </c>
    </row>
    <row r="326" spans="1:5" x14ac:dyDescent="0.25">
      <c r="A326" s="24" t="s">
        <v>1067</v>
      </c>
      <c r="B326" s="24" t="s">
        <v>1068</v>
      </c>
      <c r="C326" s="24" t="s">
        <v>20</v>
      </c>
      <c r="D326" s="17">
        <v>1200</v>
      </c>
      <c r="E326" s="17">
        <v>1200</v>
      </c>
    </row>
    <row r="327" spans="1:5" x14ac:dyDescent="0.25">
      <c r="A327" s="24" t="s">
        <v>1069</v>
      </c>
      <c r="B327" s="24" t="s">
        <v>1070</v>
      </c>
      <c r="C327" s="24" t="s">
        <v>57</v>
      </c>
      <c r="D327" s="17">
        <v>10514</v>
      </c>
      <c r="E327" s="17">
        <v>2628.5</v>
      </c>
    </row>
    <row r="328" spans="1:5" x14ac:dyDescent="0.25">
      <c r="A328" s="24" t="s">
        <v>1073</v>
      </c>
      <c r="B328" s="24" t="s">
        <v>1074</v>
      </c>
      <c r="C328" s="24" t="s">
        <v>313</v>
      </c>
      <c r="D328" s="17">
        <v>408.35</v>
      </c>
      <c r="E328" s="17">
        <v>11.667142857142858</v>
      </c>
    </row>
    <row r="329" spans="1:5" x14ac:dyDescent="0.25">
      <c r="A329" s="24" t="s">
        <v>1080</v>
      </c>
      <c r="B329" s="24" t="s">
        <v>1081</v>
      </c>
      <c r="C329" s="24" t="s">
        <v>6</v>
      </c>
      <c r="D329" s="17">
        <v>352000</v>
      </c>
      <c r="E329" s="17">
        <v>22000</v>
      </c>
    </row>
    <row r="330" spans="1:5" x14ac:dyDescent="0.25">
      <c r="A330" s="24" t="s">
        <v>1082</v>
      </c>
      <c r="B330" s="24" t="s">
        <v>1083</v>
      </c>
      <c r="C330" s="24" t="s">
        <v>20</v>
      </c>
      <c r="D330" s="17">
        <v>28325.86</v>
      </c>
      <c r="E330" s="17">
        <v>28325.86</v>
      </c>
    </row>
    <row r="331" spans="1:5" x14ac:dyDescent="0.25">
      <c r="A331" s="24" t="s">
        <v>1084</v>
      </c>
      <c r="B331" s="24" t="s">
        <v>1085</v>
      </c>
      <c r="C331" s="24" t="s">
        <v>20</v>
      </c>
      <c r="D331" s="17">
        <v>24899.77</v>
      </c>
      <c r="E331" s="17">
        <v>24899.77</v>
      </c>
    </row>
    <row r="332" spans="1:5" x14ac:dyDescent="0.25">
      <c r="A332" s="24" t="s">
        <v>1086</v>
      </c>
      <c r="B332" s="24" t="s">
        <v>1087</v>
      </c>
      <c r="C332" s="24" t="s">
        <v>20</v>
      </c>
      <c r="D332" s="17">
        <v>5837.07</v>
      </c>
      <c r="E332" s="17">
        <v>5837.07</v>
      </c>
    </row>
    <row r="333" spans="1:5" x14ac:dyDescent="0.25">
      <c r="A333" s="24" t="s">
        <v>1090</v>
      </c>
      <c r="B333" s="24" t="s">
        <v>1091</v>
      </c>
      <c r="C333" s="24" t="s">
        <v>57</v>
      </c>
      <c r="D333" s="17">
        <v>8744.44</v>
      </c>
      <c r="E333" s="17">
        <v>2186.11</v>
      </c>
    </row>
    <row r="334" spans="1:5" x14ac:dyDescent="0.25">
      <c r="A334" s="24" t="s">
        <v>1092</v>
      </c>
      <c r="B334" s="24" t="s">
        <v>1093</v>
      </c>
      <c r="C334" s="24" t="s">
        <v>89</v>
      </c>
      <c r="D334" s="17">
        <v>3120.7</v>
      </c>
      <c r="E334" s="17">
        <v>1560.35</v>
      </c>
    </row>
    <row r="335" spans="1:5" x14ac:dyDescent="0.25">
      <c r="A335" s="24" t="s">
        <v>1098</v>
      </c>
      <c r="B335" s="24" t="s">
        <v>1099</v>
      </c>
      <c r="C335" s="24" t="s">
        <v>89</v>
      </c>
      <c r="D335" s="17">
        <v>1800</v>
      </c>
      <c r="E335" s="17">
        <v>900</v>
      </c>
    </row>
    <row r="336" spans="1:5" x14ac:dyDescent="0.25">
      <c r="A336" s="24" t="s">
        <v>1112</v>
      </c>
      <c r="B336" s="24" t="s">
        <v>1113</v>
      </c>
      <c r="C336" s="24" t="s">
        <v>20</v>
      </c>
      <c r="D336" s="17">
        <v>300</v>
      </c>
      <c r="E336" s="17">
        <v>300</v>
      </c>
    </row>
    <row r="337" spans="1:5" x14ac:dyDescent="0.25">
      <c r="A337" s="24" t="s">
        <v>1114</v>
      </c>
      <c r="B337" s="24" t="s">
        <v>1115</v>
      </c>
      <c r="C337" s="24" t="s">
        <v>71</v>
      </c>
      <c r="D337" s="17">
        <v>29983.11</v>
      </c>
      <c r="E337" s="17">
        <v>3747.8887500000001</v>
      </c>
    </row>
    <row r="338" spans="1:5" x14ac:dyDescent="0.25">
      <c r="A338" s="24" t="s">
        <v>1120</v>
      </c>
      <c r="B338" s="24" t="s">
        <v>1121</v>
      </c>
      <c r="C338" s="24" t="s">
        <v>20</v>
      </c>
      <c r="D338" s="17">
        <v>475</v>
      </c>
      <c r="E338" s="17">
        <v>475</v>
      </c>
    </row>
    <row r="339" spans="1:5" x14ac:dyDescent="0.25">
      <c r="A339" s="24" t="s">
        <v>1124</v>
      </c>
      <c r="B339" s="24" t="s">
        <v>1125</v>
      </c>
      <c r="C339" s="24" t="s">
        <v>20</v>
      </c>
      <c r="D339" s="17">
        <v>10343.969999999999</v>
      </c>
      <c r="E339" s="17">
        <v>10343.969999999999</v>
      </c>
    </row>
    <row r="340" spans="1:5" x14ac:dyDescent="0.25">
      <c r="A340" s="24" t="s">
        <v>1128</v>
      </c>
      <c r="B340" s="24" t="s">
        <v>1129</v>
      </c>
      <c r="C340" s="24" t="s">
        <v>52</v>
      </c>
      <c r="D340" s="17">
        <v>150</v>
      </c>
      <c r="E340" s="17">
        <v>50</v>
      </c>
    </row>
    <row r="341" spans="1:5" x14ac:dyDescent="0.25">
      <c r="A341" s="24" t="s">
        <v>1144</v>
      </c>
      <c r="B341" s="24" t="s">
        <v>1145</v>
      </c>
      <c r="C341" s="24" t="s">
        <v>1146</v>
      </c>
      <c r="D341" s="17">
        <v>42000</v>
      </c>
      <c r="E341" s="17">
        <v>210</v>
      </c>
    </row>
    <row r="342" spans="1:5" x14ac:dyDescent="0.25">
      <c r="A342" s="24" t="s">
        <v>1149</v>
      </c>
      <c r="B342" s="24" t="s">
        <v>1150</v>
      </c>
      <c r="C342" s="24" t="s">
        <v>20</v>
      </c>
      <c r="D342" s="17">
        <v>23640</v>
      </c>
      <c r="E342" s="17">
        <v>23640</v>
      </c>
    </row>
    <row r="343" spans="1:5" x14ac:dyDescent="0.25">
      <c r="A343" s="24" t="s">
        <v>1151</v>
      </c>
      <c r="B343" s="24" t="s">
        <v>1152</v>
      </c>
      <c r="C343" s="24" t="s">
        <v>20</v>
      </c>
      <c r="D343" s="17">
        <v>508.7</v>
      </c>
      <c r="E343" s="17">
        <v>508.7</v>
      </c>
    </row>
    <row r="344" spans="1:5" x14ac:dyDescent="0.25">
      <c r="A344" s="24" t="s">
        <v>1153</v>
      </c>
      <c r="B344" s="24" t="s">
        <v>1154</v>
      </c>
      <c r="C344" s="24" t="s">
        <v>11</v>
      </c>
      <c r="D344" s="17">
        <v>19950</v>
      </c>
      <c r="E344" s="17">
        <v>1995</v>
      </c>
    </row>
    <row r="345" spans="1:5" x14ac:dyDescent="0.25">
      <c r="A345" s="24" t="s">
        <v>1155</v>
      </c>
      <c r="B345" s="24" t="s">
        <v>1156</v>
      </c>
      <c r="C345" s="24" t="s">
        <v>115</v>
      </c>
      <c r="D345" s="17">
        <v>36616.93</v>
      </c>
      <c r="E345" s="17">
        <v>4068.5477777777778</v>
      </c>
    </row>
    <row r="346" spans="1:5" x14ac:dyDescent="0.25">
      <c r="A346" s="24" t="s">
        <v>1157</v>
      </c>
      <c r="B346" s="24" t="s">
        <v>1158</v>
      </c>
      <c r="C346" s="24" t="s">
        <v>1159</v>
      </c>
      <c r="D346" s="17">
        <v>1600</v>
      </c>
      <c r="E346" s="17">
        <v>13.333333333333334</v>
      </c>
    </row>
    <row r="347" spans="1:5" x14ac:dyDescent="0.25">
      <c r="A347" s="24" t="s">
        <v>1160</v>
      </c>
      <c r="B347" s="24" t="s">
        <v>1161</v>
      </c>
      <c r="C347" s="24" t="s">
        <v>883</v>
      </c>
      <c r="D347" s="17">
        <v>16214.95</v>
      </c>
      <c r="E347" s="17">
        <v>234.99927536231885</v>
      </c>
    </row>
    <row r="348" spans="1:5" x14ac:dyDescent="0.25">
      <c r="A348" s="24" t="s">
        <v>1164</v>
      </c>
      <c r="B348" s="24" t="s">
        <v>1165</v>
      </c>
      <c r="C348" s="24" t="s">
        <v>20</v>
      </c>
      <c r="D348" s="17">
        <v>492</v>
      </c>
      <c r="E348" s="17">
        <v>492</v>
      </c>
    </row>
    <row r="349" spans="1:5" x14ac:dyDescent="0.25">
      <c r="A349" s="24" t="s">
        <v>1166</v>
      </c>
      <c r="B349" s="24" t="s">
        <v>1167</v>
      </c>
      <c r="C349" s="24" t="s">
        <v>1168</v>
      </c>
      <c r="D349" s="17">
        <v>15800</v>
      </c>
      <c r="E349" s="17">
        <v>200</v>
      </c>
    </row>
    <row r="350" spans="1:5" x14ac:dyDescent="0.25">
      <c r="A350" s="24" t="s">
        <v>1171</v>
      </c>
      <c r="B350" s="24" t="s">
        <v>1172</v>
      </c>
      <c r="C350" s="24" t="s">
        <v>1173</v>
      </c>
      <c r="D350" s="17">
        <v>38500</v>
      </c>
      <c r="E350" s="17">
        <v>77</v>
      </c>
    </row>
    <row r="351" spans="1:5" x14ac:dyDescent="0.25">
      <c r="A351" s="24" t="s">
        <v>1174</v>
      </c>
      <c r="B351" s="24" t="s">
        <v>1175</v>
      </c>
      <c r="C351" s="24" t="s">
        <v>1176</v>
      </c>
      <c r="D351" s="17">
        <v>2228.1999999999998</v>
      </c>
      <c r="E351" s="17">
        <v>14.854666666666665</v>
      </c>
    </row>
    <row r="352" spans="1:5" x14ac:dyDescent="0.25">
      <c r="A352" s="24" t="s">
        <v>1177</v>
      </c>
      <c r="B352" s="24" t="s">
        <v>1178</v>
      </c>
      <c r="C352" s="24" t="s">
        <v>788</v>
      </c>
      <c r="D352" s="17">
        <v>12740</v>
      </c>
      <c r="E352" s="17">
        <v>50.96</v>
      </c>
    </row>
    <row r="353" spans="1:5" x14ac:dyDescent="0.25">
      <c r="A353" s="24" t="s">
        <v>1179</v>
      </c>
      <c r="B353" s="24" t="s">
        <v>1180</v>
      </c>
      <c r="C353" s="24" t="s">
        <v>115</v>
      </c>
      <c r="D353" s="17">
        <v>795.03</v>
      </c>
      <c r="E353" s="17">
        <v>88.336666666666659</v>
      </c>
    </row>
    <row r="354" spans="1:5" x14ac:dyDescent="0.25">
      <c r="A354" s="24" t="s">
        <v>1181</v>
      </c>
      <c r="B354" s="24" t="s">
        <v>1182</v>
      </c>
      <c r="C354" s="24" t="s">
        <v>57</v>
      </c>
      <c r="D354" s="17">
        <v>363.5</v>
      </c>
      <c r="E354" s="17">
        <v>90.875</v>
      </c>
    </row>
    <row r="355" spans="1:5" x14ac:dyDescent="0.25">
      <c r="A355" s="24" t="s">
        <v>1185</v>
      </c>
      <c r="B355" s="24" t="s">
        <v>1186</v>
      </c>
      <c r="C355" s="24" t="s">
        <v>99</v>
      </c>
      <c r="D355" s="17">
        <v>3112.84</v>
      </c>
      <c r="E355" s="17">
        <v>622.56799999999998</v>
      </c>
    </row>
    <row r="356" spans="1:5" x14ac:dyDescent="0.25">
      <c r="A356" s="24" t="s">
        <v>1187</v>
      </c>
      <c r="B356" s="24" t="s">
        <v>1188</v>
      </c>
      <c r="C356" s="24" t="s">
        <v>21</v>
      </c>
      <c r="D356" s="17">
        <v>5268</v>
      </c>
      <c r="E356" s="17">
        <v>878</v>
      </c>
    </row>
    <row r="357" spans="1:5" x14ac:dyDescent="0.25">
      <c r="A357" s="24" t="s">
        <v>1191</v>
      </c>
      <c r="B357" s="24" t="s">
        <v>1192</v>
      </c>
      <c r="C357" s="24" t="s">
        <v>99</v>
      </c>
      <c r="D357" s="17">
        <v>2937.5</v>
      </c>
      <c r="E357" s="17">
        <v>587.5</v>
      </c>
    </row>
    <row r="358" spans="1:5" x14ac:dyDescent="0.25">
      <c r="A358" s="24" t="s">
        <v>1193</v>
      </c>
      <c r="B358" s="24" t="s">
        <v>1194</v>
      </c>
      <c r="C358" s="24" t="s">
        <v>20</v>
      </c>
      <c r="D358" s="17">
        <v>1860</v>
      </c>
      <c r="E358" s="17">
        <v>1860</v>
      </c>
    </row>
    <row r="359" spans="1:5" x14ac:dyDescent="0.25">
      <c r="A359" s="24" t="s">
        <v>1195</v>
      </c>
      <c r="B359" s="24" t="s">
        <v>1196</v>
      </c>
      <c r="C359" s="24" t="s">
        <v>20</v>
      </c>
      <c r="D359" s="17">
        <v>2500</v>
      </c>
      <c r="E359" s="17">
        <v>2500</v>
      </c>
    </row>
    <row r="360" spans="1:5" x14ac:dyDescent="0.25">
      <c r="A360" s="24" t="s">
        <v>1197</v>
      </c>
      <c r="B360" s="24" t="s">
        <v>1198</v>
      </c>
      <c r="C360" s="24" t="s">
        <v>57</v>
      </c>
      <c r="D360" s="17">
        <v>21600</v>
      </c>
      <c r="E360" s="17">
        <v>5400</v>
      </c>
    </row>
    <row r="361" spans="1:5" x14ac:dyDescent="0.25">
      <c r="A361" s="24" t="s">
        <v>1199</v>
      </c>
      <c r="B361" s="24" t="s">
        <v>1200</v>
      </c>
      <c r="C361" s="24" t="s">
        <v>20</v>
      </c>
      <c r="D361" s="17">
        <v>10595</v>
      </c>
      <c r="E361" s="17">
        <v>10595</v>
      </c>
    </row>
    <row r="362" spans="1:5" x14ac:dyDescent="0.25">
      <c r="A362" s="24" t="s">
        <v>1201</v>
      </c>
      <c r="B362" s="24" t="s">
        <v>1202</v>
      </c>
      <c r="C362" s="24" t="s">
        <v>1578</v>
      </c>
      <c r="D362" s="17">
        <v>12158.86</v>
      </c>
      <c r="E362" s="17">
        <v>19.611064516129034</v>
      </c>
    </row>
    <row r="363" spans="1:5" x14ac:dyDescent="0.25">
      <c r="A363" s="24" t="s">
        <v>1212</v>
      </c>
      <c r="B363" s="24" t="s">
        <v>1213</v>
      </c>
      <c r="C363" s="24" t="s">
        <v>21</v>
      </c>
      <c r="D363" s="17">
        <v>10200</v>
      </c>
      <c r="E363" s="17">
        <v>1700</v>
      </c>
    </row>
    <row r="364" spans="1:5" x14ac:dyDescent="0.25">
      <c r="A364" s="24" t="s">
        <v>1216</v>
      </c>
      <c r="B364" s="24" t="s">
        <v>1217</v>
      </c>
      <c r="C364" s="24" t="s">
        <v>89</v>
      </c>
      <c r="D364" s="17">
        <v>132.19999999999999</v>
      </c>
      <c r="E364" s="17">
        <v>66.099999999999994</v>
      </c>
    </row>
    <row r="365" spans="1:5" x14ac:dyDescent="0.25">
      <c r="A365" s="24" t="s">
        <v>1218</v>
      </c>
      <c r="B365" s="24" t="s">
        <v>1219</v>
      </c>
      <c r="C365" s="24" t="s">
        <v>71</v>
      </c>
      <c r="D365" s="17">
        <v>113000</v>
      </c>
      <c r="E365" s="17">
        <v>14125</v>
      </c>
    </row>
    <row r="366" spans="1:5" x14ac:dyDescent="0.25">
      <c r="A366" s="24" t="s">
        <v>1220</v>
      </c>
      <c r="B366" s="24" t="s">
        <v>1221</v>
      </c>
      <c r="C366" s="24" t="s">
        <v>31</v>
      </c>
      <c r="D366" s="17">
        <v>256250</v>
      </c>
      <c r="E366" s="17">
        <v>10250</v>
      </c>
    </row>
    <row r="367" spans="1:5" x14ac:dyDescent="0.25">
      <c r="A367" s="24" t="s">
        <v>1222</v>
      </c>
      <c r="B367" s="24" t="s">
        <v>1223</v>
      </c>
      <c r="C367" s="24" t="s">
        <v>20</v>
      </c>
      <c r="D367" s="17">
        <v>21600</v>
      </c>
      <c r="E367" s="17">
        <v>21600</v>
      </c>
    </row>
    <row r="368" spans="1:5" x14ac:dyDescent="0.25">
      <c r="A368" s="24" t="s">
        <v>1224</v>
      </c>
      <c r="B368" s="24" t="s">
        <v>1225</v>
      </c>
      <c r="C368" s="24" t="s">
        <v>89</v>
      </c>
      <c r="D368" s="17">
        <v>270</v>
      </c>
      <c r="E368" s="17">
        <v>135</v>
      </c>
    </row>
    <row r="369" spans="1:5" x14ac:dyDescent="0.25">
      <c r="A369" s="24" t="s">
        <v>1226</v>
      </c>
      <c r="B369" s="24" t="s">
        <v>1227</v>
      </c>
      <c r="C369" s="24" t="s">
        <v>20</v>
      </c>
      <c r="D369" s="17">
        <v>3283.2</v>
      </c>
      <c r="E369" s="17">
        <v>3283.2</v>
      </c>
    </row>
    <row r="370" spans="1:5" x14ac:dyDescent="0.25">
      <c r="A370" s="24" t="s">
        <v>1230</v>
      </c>
      <c r="B370" s="24" t="s">
        <v>1231</v>
      </c>
      <c r="C370" s="24" t="s">
        <v>52</v>
      </c>
      <c r="D370" s="17">
        <v>1080</v>
      </c>
      <c r="E370" s="17">
        <v>360</v>
      </c>
    </row>
    <row r="371" spans="1:5" x14ac:dyDescent="0.25">
      <c r="A371" s="24" t="s">
        <v>1233</v>
      </c>
      <c r="B371" s="24" t="s">
        <v>1232</v>
      </c>
      <c r="C371" s="24" t="s">
        <v>20</v>
      </c>
      <c r="D371" s="17">
        <v>390</v>
      </c>
      <c r="E371" s="17">
        <v>390</v>
      </c>
    </row>
    <row r="372" spans="1:5" x14ac:dyDescent="0.25">
      <c r="A372" s="24" t="s">
        <v>1234</v>
      </c>
      <c r="B372" s="24" t="s">
        <v>1235</v>
      </c>
      <c r="C372" s="24" t="s">
        <v>99</v>
      </c>
      <c r="D372" s="17">
        <v>5575.5</v>
      </c>
      <c r="E372" s="17">
        <v>1115.0999999999999</v>
      </c>
    </row>
    <row r="373" spans="1:5" x14ac:dyDescent="0.25">
      <c r="A373" s="24" t="s">
        <v>1238</v>
      </c>
      <c r="B373" s="24" t="s">
        <v>1239</v>
      </c>
      <c r="C373" s="24" t="s">
        <v>1240</v>
      </c>
      <c r="D373" s="17">
        <v>483.21</v>
      </c>
      <c r="E373" s="17">
        <v>4.13</v>
      </c>
    </row>
    <row r="374" spans="1:5" x14ac:dyDescent="0.25">
      <c r="A374" s="24" t="s">
        <v>1241</v>
      </c>
      <c r="B374" s="24" t="s">
        <v>1242</v>
      </c>
      <c r="C374" s="24" t="s">
        <v>1243</v>
      </c>
      <c r="D374" s="17">
        <v>248767.01</v>
      </c>
      <c r="E374" s="17">
        <v>168.08581756756757</v>
      </c>
    </row>
    <row r="375" spans="1:5" x14ac:dyDescent="0.25">
      <c r="A375" s="24" t="s">
        <v>1244</v>
      </c>
      <c r="B375" s="24" t="s">
        <v>1245</v>
      </c>
      <c r="C375" s="24" t="s">
        <v>11</v>
      </c>
      <c r="D375" s="17">
        <v>56465.5</v>
      </c>
      <c r="E375" s="17">
        <v>5646.55</v>
      </c>
    </row>
    <row r="376" spans="1:5" x14ac:dyDescent="0.25">
      <c r="A376" s="24" t="s">
        <v>1246</v>
      </c>
      <c r="B376" s="24" t="s">
        <v>1247</v>
      </c>
      <c r="C376" s="24" t="s">
        <v>1408</v>
      </c>
      <c r="D376" s="17">
        <v>404.7</v>
      </c>
      <c r="E376" s="17">
        <v>4.30531914893617</v>
      </c>
    </row>
    <row r="377" spans="1:5" x14ac:dyDescent="0.25">
      <c r="A377" s="24" t="s">
        <v>1249</v>
      </c>
      <c r="B377" s="24" t="s">
        <v>1250</v>
      </c>
      <c r="C377" s="24" t="s">
        <v>1251</v>
      </c>
      <c r="D377" s="17">
        <v>24683.1</v>
      </c>
      <c r="E377" s="17">
        <v>3.9</v>
      </c>
    </row>
    <row r="378" spans="1:5" x14ac:dyDescent="0.25">
      <c r="A378" s="24" t="s">
        <v>1252</v>
      </c>
      <c r="B378" s="24" t="s">
        <v>1253</v>
      </c>
      <c r="C378" s="24" t="s">
        <v>1254</v>
      </c>
      <c r="D378" s="17">
        <v>4980.78</v>
      </c>
      <c r="E378" s="17">
        <v>4.13</v>
      </c>
    </row>
    <row r="379" spans="1:5" x14ac:dyDescent="0.25">
      <c r="A379" s="24" t="s">
        <v>1264</v>
      </c>
      <c r="B379" s="24" t="s">
        <v>1265</v>
      </c>
      <c r="C379" s="24" t="s">
        <v>99</v>
      </c>
      <c r="D379" s="17">
        <v>6900</v>
      </c>
      <c r="E379" s="17">
        <v>1380</v>
      </c>
    </row>
    <row r="380" spans="1:5" x14ac:dyDescent="0.25">
      <c r="A380" s="24" t="s">
        <v>1266</v>
      </c>
      <c r="B380" s="24" t="s">
        <v>1267</v>
      </c>
      <c r="C380" s="24" t="s">
        <v>20</v>
      </c>
      <c r="D380" s="17">
        <v>125</v>
      </c>
      <c r="E380" s="17">
        <v>125</v>
      </c>
    </row>
    <row r="381" spans="1:5" x14ac:dyDescent="0.25">
      <c r="A381" s="24" t="s">
        <v>1270</v>
      </c>
      <c r="B381" s="24" t="s">
        <v>1271</v>
      </c>
      <c r="C381" s="24" t="s">
        <v>89</v>
      </c>
      <c r="D381" s="17">
        <v>6420</v>
      </c>
      <c r="E381" s="17">
        <v>3210</v>
      </c>
    </row>
    <row r="382" spans="1:5" x14ac:dyDescent="0.25">
      <c r="A382" s="24" t="s">
        <v>1288</v>
      </c>
      <c r="B382" s="24" t="s">
        <v>1289</v>
      </c>
      <c r="C382" s="24" t="s">
        <v>89</v>
      </c>
      <c r="D382" s="17">
        <v>413</v>
      </c>
      <c r="E382" s="17">
        <v>206.5</v>
      </c>
    </row>
    <row r="383" spans="1:5" x14ac:dyDescent="0.25">
      <c r="A383" s="24" t="s">
        <v>1296</v>
      </c>
      <c r="B383" s="24" t="s">
        <v>1297</v>
      </c>
      <c r="C383" s="24" t="s">
        <v>52</v>
      </c>
      <c r="D383" s="17">
        <v>1702.54</v>
      </c>
      <c r="E383" s="17">
        <v>567.51333333333332</v>
      </c>
    </row>
    <row r="384" spans="1:5" x14ac:dyDescent="0.25">
      <c r="A384" s="24" t="s">
        <v>1298</v>
      </c>
      <c r="B384" s="24" t="s">
        <v>1299</v>
      </c>
      <c r="C384" s="24" t="s">
        <v>20</v>
      </c>
      <c r="D384" s="17">
        <v>20226</v>
      </c>
      <c r="E384" s="17">
        <v>20226</v>
      </c>
    </row>
    <row r="385" spans="1:5" x14ac:dyDescent="0.25">
      <c r="A385" s="24" t="s">
        <v>1300</v>
      </c>
      <c r="B385" s="24" t="s">
        <v>1301</v>
      </c>
      <c r="C385" s="24" t="s">
        <v>57</v>
      </c>
      <c r="D385" s="17">
        <v>220</v>
      </c>
      <c r="E385" s="17">
        <v>55</v>
      </c>
    </row>
    <row r="386" spans="1:5" x14ac:dyDescent="0.25">
      <c r="A386" s="24" t="s">
        <v>1302</v>
      </c>
      <c r="B386" s="24" t="s">
        <v>1303</v>
      </c>
      <c r="C386" s="24" t="s">
        <v>20</v>
      </c>
      <c r="D386" s="17">
        <v>20225</v>
      </c>
      <c r="E386" s="17">
        <v>20225</v>
      </c>
    </row>
    <row r="387" spans="1:5" x14ac:dyDescent="0.25">
      <c r="A387" s="24" t="s">
        <v>1304</v>
      </c>
      <c r="B387" s="24" t="s">
        <v>1305</v>
      </c>
      <c r="C387" s="24" t="s">
        <v>20</v>
      </c>
      <c r="D387" s="17">
        <v>20226</v>
      </c>
      <c r="E387" s="17">
        <v>20226</v>
      </c>
    </row>
    <row r="388" spans="1:5" x14ac:dyDescent="0.25">
      <c r="A388" s="24" t="s">
        <v>1310</v>
      </c>
      <c r="B388" s="24" t="s">
        <v>1311</v>
      </c>
      <c r="C388" s="24" t="s">
        <v>11</v>
      </c>
      <c r="D388" s="17">
        <v>9825.7999999999993</v>
      </c>
      <c r="E388" s="17">
        <v>982.57999999999993</v>
      </c>
    </row>
    <row r="389" spans="1:5" x14ac:dyDescent="0.25">
      <c r="A389" s="24" t="s">
        <v>1312</v>
      </c>
      <c r="B389" s="24" t="s">
        <v>1313</v>
      </c>
      <c r="C389" s="24" t="s">
        <v>59</v>
      </c>
      <c r="D389" s="17">
        <v>44228.79</v>
      </c>
      <c r="E389" s="17">
        <v>1842.86625</v>
      </c>
    </row>
    <row r="390" spans="1:5" x14ac:dyDescent="0.25">
      <c r="A390" s="24" t="s">
        <v>1320</v>
      </c>
      <c r="B390" s="24" t="s">
        <v>1321</v>
      </c>
      <c r="C390" s="24" t="s">
        <v>21</v>
      </c>
      <c r="D390" s="17">
        <v>20177.13</v>
      </c>
      <c r="E390" s="17">
        <v>3362.855</v>
      </c>
    </row>
    <row r="391" spans="1:5" x14ac:dyDescent="0.25">
      <c r="A391" s="24" t="s">
        <v>1327</v>
      </c>
      <c r="B391" s="24" t="s">
        <v>1328</v>
      </c>
      <c r="C391" s="24" t="s">
        <v>20</v>
      </c>
      <c r="D391" s="17">
        <v>236880.49</v>
      </c>
      <c r="E391" s="17">
        <v>236880.49</v>
      </c>
    </row>
    <row r="392" spans="1:5" x14ac:dyDescent="0.25">
      <c r="A392" s="24" t="s">
        <v>1329</v>
      </c>
      <c r="B392" s="24" t="s">
        <v>1330</v>
      </c>
      <c r="C392" s="24" t="s">
        <v>1331</v>
      </c>
      <c r="D392" s="17">
        <v>5400</v>
      </c>
      <c r="E392" s="17">
        <v>60</v>
      </c>
    </row>
    <row r="393" spans="1:5" x14ac:dyDescent="0.25">
      <c r="A393" s="24" t="s">
        <v>1332</v>
      </c>
      <c r="B393" s="24" t="s">
        <v>1333</v>
      </c>
      <c r="C393" s="24" t="s">
        <v>229</v>
      </c>
      <c r="D393" s="17">
        <v>11232</v>
      </c>
      <c r="E393" s="17">
        <v>748.8</v>
      </c>
    </row>
    <row r="394" spans="1:5" x14ac:dyDescent="0.25">
      <c r="A394" s="24" t="s">
        <v>1336</v>
      </c>
      <c r="B394" s="24" t="s">
        <v>1337</v>
      </c>
      <c r="C394" s="24" t="s">
        <v>1452</v>
      </c>
      <c r="D394" s="17">
        <v>2088.13</v>
      </c>
      <c r="E394" s="17">
        <v>4.63</v>
      </c>
    </row>
    <row r="395" spans="1:5" x14ac:dyDescent="0.25">
      <c r="A395" s="24" t="s">
        <v>1339</v>
      </c>
      <c r="B395" s="24" t="s">
        <v>1340</v>
      </c>
      <c r="C395" s="24" t="s">
        <v>11</v>
      </c>
      <c r="D395" s="17">
        <v>3850</v>
      </c>
      <c r="E395" s="17">
        <v>385</v>
      </c>
    </row>
    <row r="396" spans="1:5" x14ac:dyDescent="0.25">
      <c r="A396" s="24" t="s">
        <v>1345</v>
      </c>
      <c r="B396" s="24" t="s">
        <v>1346</v>
      </c>
      <c r="C396" s="24" t="s">
        <v>1347</v>
      </c>
      <c r="D396" s="17">
        <v>2931.92</v>
      </c>
      <c r="E396" s="17">
        <v>21.88</v>
      </c>
    </row>
    <row r="397" spans="1:5" x14ac:dyDescent="0.25">
      <c r="A397" s="24" t="s">
        <v>1350</v>
      </c>
      <c r="B397" s="24" t="s">
        <v>1351</v>
      </c>
      <c r="C397" s="24" t="s">
        <v>20</v>
      </c>
      <c r="D397" s="17">
        <v>4659.2299999999996</v>
      </c>
      <c r="E397" s="17">
        <v>4659.2299999999996</v>
      </c>
    </row>
    <row r="398" spans="1:5" x14ac:dyDescent="0.25">
      <c r="A398" s="24" t="s">
        <v>1354</v>
      </c>
      <c r="B398" s="24" t="s">
        <v>1355</v>
      </c>
      <c r="C398" s="24" t="s">
        <v>57</v>
      </c>
      <c r="D398" s="17">
        <v>51652</v>
      </c>
      <c r="E398" s="17">
        <v>12913</v>
      </c>
    </row>
    <row r="399" spans="1:5" x14ac:dyDescent="0.25">
      <c r="A399" s="24" t="s">
        <v>1356</v>
      </c>
      <c r="B399" s="24" t="s">
        <v>1357</v>
      </c>
      <c r="C399" s="24" t="s">
        <v>20</v>
      </c>
      <c r="D399" s="17">
        <v>16357.5</v>
      </c>
      <c r="E399" s="17">
        <v>16357.5</v>
      </c>
    </row>
    <row r="400" spans="1:5" x14ac:dyDescent="0.25">
      <c r="A400" s="24" t="s">
        <v>1362</v>
      </c>
      <c r="B400" s="24" t="s">
        <v>1363</v>
      </c>
      <c r="C400" s="24" t="s">
        <v>52</v>
      </c>
      <c r="D400" s="17">
        <v>204</v>
      </c>
      <c r="E400" s="17">
        <v>68</v>
      </c>
    </row>
    <row r="401" spans="1:5" x14ac:dyDescent="0.25">
      <c r="A401" s="24" t="s">
        <v>1364</v>
      </c>
      <c r="B401" s="24" t="s">
        <v>1365</v>
      </c>
      <c r="C401" s="24" t="s">
        <v>57</v>
      </c>
      <c r="D401" s="17">
        <v>51652</v>
      </c>
      <c r="E401" s="17">
        <v>12913</v>
      </c>
    </row>
    <row r="402" spans="1:5" x14ac:dyDescent="0.25">
      <c r="A402" s="24" t="s">
        <v>1366</v>
      </c>
      <c r="B402" s="24" t="s">
        <v>1367</v>
      </c>
      <c r="C402" s="24" t="s">
        <v>57</v>
      </c>
      <c r="D402" s="17">
        <v>27330</v>
      </c>
      <c r="E402" s="17">
        <v>6832.5</v>
      </c>
    </row>
    <row r="403" spans="1:5" x14ac:dyDescent="0.25">
      <c r="A403" s="24" t="s">
        <v>1368</v>
      </c>
      <c r="B403" s="24" t="s">
        <v>1369</v>
      </c>
      <c r="C403" s="24" t="s">
        <v>57</v>
      </c>
      <c r="D403" s="17">
        <v>51652</v>
      </c>
      <c r="E403" s="17">
        <v>12913</v>
      </c>
    </row>
    <row r="404" spans="1:5" x14ac:dyDescent="0.25">
      <c r="A404" s="24" t="s">
        <v>1372</v>
      </c>
      <c r="B404" s="24" t="s">
        <v>1373</v>
      </c>
      <c r="C404" s="24" t="s">
        <v>58</v>
      </c>
      <c r="D404" s="17">
        <v>80</v>
      </c>
      <c r="E404" s="17">
        <v>4</v>
      </c>
    </row>
    <row r="405" spans="1:5" x14ac:dyDescent="0.25">
      <c r="A405" s="24" t="s">
        <v>1374</v>
      </c>
      <c r="B405" s="24" t="s">
        <v>1375</v>
      </c>
      <c r="C405" s="24" t="s">
        <v>360</v>
      </c>
      <c r="D405" s="17">
        <v>400</v>
      </c>
      <c r="E405" s="17">
        <v>4</v>
      </c>
    </row>
    <row r="406" spans="1:5" x14ac:dyDescent="0.25">
      <c r="A406" s="24" t="s">
        <v>1378</v>
      </c>
      <c r="B406" s="24" t="s">
        <v>1379</v>
      </c>
      <c r="C406" s="24" t="s">
        <v>42</v>
      </c>
      <c r="D406" s="17">
        <v>7500</v>
      </c>
      <c r="E406" s="17">
        <v>150</v>
      </c>
    </row>
    <row r="407" spans="1:5" x14ac:dyDescent="0.25">
      <c r="A407" s="24" t="s">
        <v>1380</v>
      </c>
      <c r="B407" s="24" t="s">
        <v>1381</v>
      </c>
      <c r="C407" s="24" t="s">
        <v>89</v>
      </c>
      <c r="D407" s="17">
        <v>410</v>
      </c>
      <c r="E407" s="17">
        <v>205</v>
      </c>
    </row>
    <row r="408" spans="1:5" x14ac:dyDescent="0.25">
      <c r="A408" s="24" t="s">
        <v>1382</v>
      </c>
      <c r="B408" s="24" t="s">
        <v>1383</v>
      </c>
      <c r="C408" s="24" t="s">
        <v>115</v>
      </c>
      <c r="D408" s="17">
        <v>3330</v>
      </c>
      <c r="E408" s="17">
        <v>370</v>
      </c>
    </row>
    <row r="409" spans="1:5" x14ac:dyDescent="0.25">
      <c r="A409" s="24" t="s">
        <v>1386</v>
      </c>
      <c r="B409" s="24" t="s">
        <v>1387</v>
      </c>
      <c r="C409" s="24" t="s">
        <v>20</v>
      </c>
      <c r="D409" s="17">
        <v>2500</v>
      </c>
      <c r="E409" s="17">
        <v>2500</v>
      </c>
    </row>
    <row r="410" spans="1:5" x14ac:dyDescent="0.25">
      <c r="A410" s="24" t="s">
        <v>1390</v>
      </c>
      <c r="B410" s="24" t="s">
        <v>1391</v>
      </c>
      <c r="C410" s="24" t="s">
        <v>20</v>
      </c>
      <c r="D410" s="17">
        <v>6400</v>
      </c>
      <c r="E410" s="17">
        <v>6400</v>
      </c>
    </row>
    <row r="411" spans="1:5" x14ac:dyDescent="0.25">
      <c r="A411" s="24" t="s">
        <v>1392</v>
      </c>
      <c r="B411" s="24" t="s">
        <v>1393</v>
      </c>
      <c r="C411" s="24" t="s">
        <v>1579</v>
      </c>
      <c r="D411" s="17">
        <v>24172.02</v>
      </c>
      <c r="E411" s="17">
        <v>50.358375000000002</v>
      </c>
    </row>
    <row r="412" spans="1:5" x14ac:dyDescent="0.25">
      <c r="A412" s="24" t="s">
        <v>1394</v>
      </c>
      <c r="B412" s="24" t="s">
        <v>1395</v>
      </c>
      <c r="C412" s="24" t="s">
        <v>1581</v>
      </c>
      <c r="D412" s="17">
        <v>81563.92</v>
      </c>
      <c r="E412" s="17">
        <v>28.709581133403731</v>
      </c>
    </row>
    <row r="413" spans="1:5" x14ac:dyDescent="0.25">
      <c r="A413" s="24" t="s">
        <v>1396</v>
      </c>
      <c r="B413" s="24" t="s">
        <v>1397</v>
      </c>
      <c r="C413" s="24" t="s">
        <v>20</v>
      </c>
      <c r="D413" s="17">
        <v>45</v>
      </c>
      <c r="E413" s="17">
        <v>45</v>
      </c>
    </row>
    <row r="414" spans="1:5" x14ac:dyDescent="0.25">
      <c r="A414" s="24" t="s">
        <v>1400</v>
      </c>
      <c r="B414" s="24" t="s">
        <v>1401</v>
      </c>
      <c r="C414" s="24" t="s">
        <v>123</v>
      </c>
      <c r="D414" s="17">
        <v>16737.62</v>
      </c>
      <c r="E414" s="17">
        <v>452.36810810810806</v>
      </c>
    </row>
    <row r="415" spans="1:5" x14ac:dyDescent="0.25">
      <c r="A415" s="3"/>
      <c r="B415" s="3"/>
      <c r="C415" s="3"/>
      <c r="D415" s="5"/>
      <c r="E415" s="5"/>
    </row>
  </sheetData>
  <mergeCells count="4">
    <mergeCell ref="A6:E6"/>
    <mergeCell ref="A7:E7"/>
    <mergeCell ref="B9:E9"/>
    <mergeCell ref="B8:D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3"/>
  <sheetViews>
    <sheetView workbookViewId="0"/>
  </sheetViews>
  <sheetFormatPr baseColWidth="10" defaultRowHeight="15" x14ac:dyDescent="0.25"/>
  <cols>
    <col min="1" max="1" width="17.5703125" bestFit="1" customWidth="1"/>
    <col min="2" max="2" width="35.140625" customWidth="1"/>
    <col min="3" max="3" width="10.28515625" style="6" customWidth="1"/>
    <col min="4" max="4" width="14.7109375" style="6" customWidth="1"/>
    <col min="5" max="5" width="14.5703125" style="6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x14ac:dyDescent="0.25">
      <c r="A5" s="14"/>
      <c r="B5" s="14"/>
      <c r="C5" s="15" t="s">
        <v>1665</v>
      </c>
      <c r="D5" s="14"/>
      <c r="E5" s="14"/>
    </row>
    <row r="6" spans="1:5" ht="15.75" x14ac:dyDescent="0.25">
      <c r="A6" s="36" t="s">
        <v>1666</v>
      </c>
      <c r="B6" s="36"/>
      <c r="C6" s="36"/>
      <c r="D6" s="36"/>
      <c r="E6" s="36"/>
    </row>
    <row r="7" spans="1:5" x14ac:dyDescent="0.25">
      <c r="A7" s="37" t="s">
        <v>1667</v>
      </c>
      <c r="B7" s="37"/>
      <c r="C7" s="37"/>
      <c r="D7" s="37"/>
      <c r="E7" s="37"/>
    </row>
    <row r="8" spans="1:5" x14ac:dyDescent="0.25">
      <c r="A8" s="35"/>
      <c r="B8" s="37" t="s">
        <v>1676</v>
      </c>
      <c r="C8" s="37"/>
      <c r="D8" s="37"/>
      <c r="E8" s="35"/>
    </row>
    <row r="9" spans="1:5" x14ac:dyDescent="0.25">
      <c r="A9" s="21" t="s">
        <v>1669</v>
      </c>
      <c r="B9" s="40"/>
      <c r="C9" s="40"/>
      <c r="D9" s="40"/>
      <c r="E9" s="40"/>
    </row>
    <row r="10" spans="1:5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5" x14ac:dyDescent="0.25">
      <c r="A11" s="25" t="s">
        <v>29</v>
      </c>
      <c r="B11" s="25" t="s">
        <v>30</v>
      </c>
      <c r="C11" s="17" t="s">
        <v>31</v>
      </c>
      <c r="D11" s="17">
        <v>4648.62</v>
      </c>
      <c r="E11" s="17">
        <v>185.94479999999999</v>
      </c>
    </row>
    <row r="12" spans="1:5" x14ac:dyDescent="0.25">
      <c r="A12" s="25" t="s">
        <v>32</v>
      </c>
      <c r="B12" s="25" t="s">
        <v>33</v>
      </c>
      <c r="C12" s="17" t="s">
        <v>21</v>
      </c>
      <c r="D12" s="17">
        <v>131.63999999999999</v>
      </c>
      <c r="E12" s="17">
        <v>21.939999999999998</v>
      </c>
    </row>
    <row r="13" spans="1:5" x14ac:dyDescent="0.25">
      <c r="A13" s="25" t="s">
        <v>35</v>
      </c>
      <c r="B13" s="25" t="s">
        <v>36</v>
      </c>
      <c r="C13" s="17" t="s">
        <v>434</v>
      </c>
      <c r="D13" s="17">
        <v>10265.92</v>
      </c>
      <c r="E13" s="17">
        <v>97.770666666666671</v>
      </c>
    </row>
    <row r="14" spans="1:5" x14ac:dyDescent="0.25">
      <c r="A14" s="25" t="s">
        <v>40</v>
      </c>
      <c r="B14" s="25" t="s">
        <v>41</v>
      </c>
      <c r="C14" s="17" t="s">
        <v>80</v>
      </c>
      <c r="D14" s="17">
        <v>6164.56</v>
      </c>
      <c r="E14" s="17">
        <v>158.06564102564104</v>
      </c>
    </row>
    <row r="15" spans="1:5" x14ac:dyDescent="0.25">
      <c r="A15" s="25" t="s">
        <v>47</v>
      </c>
      <c r="B15" s="25" t="s">
        <v>48</v>
      </c>
      <c r="C15" s="17" t="s">
        <v>1582</v>
      </c>
      <c r="D15" s="17">
        <v>7006.27</v>
      </c>
      <c r="E15" s="17">
        <v>32.138853211009177</v>
      </c>
    </row>
    <row r="16" spans="1:5" x14ac:dyDescent="0.25">
      <c r="A16" s="25" t="s">
        <v>50</v>
      </c>
      <c r="B16" s="25" t="s">
        <v>51</v>
      </c>
      <c r="C16" s="17" t="s">
        <v>20</v>
      </c>
      <c r="D16" s="17">
        <v>118.33</v>
      </c>
      <c r="E16" s="17">
        <v>118.33</v>
      </c>
    </row>
    <row r="17" spans="1:5" x14ac:dyDescent="0.25">
      <c r="A17" s="25" t="s">
        <v>53</v>
      </c>
      <c r="B17" s="25" t="s">
        <v>54</v>
      </c>
      <c r="C17" s="17" t="s">
        <v>58</v>
      </c>
      <c r="D17" s="17">
        <v>7268.21</v>
      </c>
      <c r="E17" s="17">
        <v>363.41050000000001</v>
      </c>
    </row>
    <row r="18" spans="1:5" x14ac:dyDescent="0.25">
      <c r="A18" s="25" t="s">
        <v>63</v>
      </c>
      <c r="B18" s="25" t="s">
        <v>64</v>
      </c>
      <c r="C18" s="17" t="s">
        <v>20</v>
      </c>
      <c r="D18" s="17">
        <v>795</v>
      </c>
      <c r="E18" s="17">
        <v>795</v>
      </c>
    </row>
    <row r="19" spans="1:5" x14ac:dyDescent="0.25">
      <c r="A19" s="25" t="s">
        <v>78</v>
      </c>
      <c r="B19" s="25" t="s">
        <v>79</v>
      </c>
      <c r="C19" s="17" t="s">
        <v>99</v>
      </c>
      <c r="D19" s="17">
        <v>1325</v>
      </c>
      <c r="E19" s="17">
        <v>265</v>
      </c>
    </row>
    <row r="20" spans="1:5" x14ac:dyDescent="0.25">
      <c r="A20" s="25" t="s">
        <v>81</v>
      </c>
      <c r="B20" s="25" t="s">
        <v>82</v>
      </c>
      <c r="C20" s="17" t="s">
        <v>1481</v>
      </c>
      <c r="D20" s="17">
        <v>15800.95</v>
      </c>
      <c r="E20" s="17">
        <v>108.22568493150685</v>
      </c>
    </row>
    <row r="21" spans="1:5" x14ac:dyDescent="0.25">
      <c r="A21" s="25" t="s">
        <v>83</v>
      </c>
      <c r="B21" s="25" t="s">
        <v>84</v>
      </c>
      <c r="C21" s="17" t="s">
        <v>11</v>
      </c>
      <c r="D21" s="17">
        <v>2011.61</v>
      </c>
      <c r="E21" s="17">
        <v>201.161</v>
      </c>
    </row>
    <row r="22" spans="1:5" x14ac:dyDescent="0.25">
      <c r="A22" s="25" t="s">
        <v>87</v>
      </c>
      <c r="B22" s="25" t="s">
        <v>88</v>
      </c>
      <c r="C22" s="17" t="s">
        <v>89</v>
      </c>
      <c r="D22" s="17">
        <v>1798.17</v>
      </c>
      <c r="E22" s="17">
        <v>899.08500000000004</v>
      </c>
    </row>
    <row r="23" spans="1:5" x14ac:dyDescent="0.25">
      <c r="A23" s="25" t="s">
        <v>95</v>
      </c>
      <c r="B23" s="25" t="s">
        <v>96</v>
      </c>
      <c r="C23" s="17" t="s">
        <v>1583</v>
      </c>
      <c r="D23" s="17">
        <v>7563.43</v>
      </c>
      <c r="E23" s="17">
        <v>70.03175925925926</v>
      </c>
    </row>
    <row r="24" spans="1:5" x14ac:dyDescent="0.25">
      <c r="A24" s="25" t="s">
        <v>97</v>
      </c>
      <c r="B24" s="25" t="s">
        <v>98</v>
      </c>
      <c r="C24" s="17" t="s">
        <v>99</v>
      </c>
      <c r="D24" s="17">
        <v>126.67</v>
      </c>
      <c r="E24" s="17">
        <v>25.334</v>
      </c>
    </row>
    <row r="25" spans="1:5" x14ac:dyDescent="0.25">
      <c r="A25" s="25" t="s">
        <v>100</v>
      </c>
      <c r="B25" s="25" t="s">
        <v>101</v>
      </c>
      <c r="C25" s="17" t="s">
        <v>24</v>
      </c>
      <c r="D25" s="17">
        <v>518.4</v>
      </c>
      <c r="E25" s="17">
        <v>43.199999999999996</v>
      </c>
    </row>
    <row r="26" spans="1:5" x14ac:dyDescent="0.25">
      <c r="A26" s="25" t="s">
        <v>102</v>
      </c>
      <c r="B26" s="25" t="s">
        <v>103</v>
      </c>
      <c r="C26" s="17" t="s">
        <v>99</v>
      </c>
      <c r="D26" s="17">
        <v>1375</v>
      </c>
      <c r="E26" s="17">
        <v>275</v>
      </c>
    </row>
    <row r="27" spans="1:5" x14ac:dyDescent="0.25">
      <c r="A27" s="25" t="s">
        <v>118</v>
      </c>
      <c r="B27" s="25" t="s">
        <v>119</v>
      </c>
      <c r="C27" s="17" t="s">
        <v>71</v>
      </c>
      <c r="D27" s="17">
        <v>176</v>
      </c>
      <c r="E27" s="17">
        <v>22</v>
      </c>
    </row>
    <row r="28" spans="1:5" x14ac:dyDescent="0.25">
      <c r="A28" s="25" t="s">
        <v>120</v>
      </c>
      <c r="B28" s="25" t="s">
        <v>121</v>
      </c>
      <c r="C28" s="17" t="s">
        <v>442</v>
      </c>
      <c r="D28" s="17">
        <v>759.2</v>
      </c>
      <c r="E28" s="17">
        <v>108.45714285714287</v>
      </c>
    </row>
    <row r="29" spans="1:5" x14ac:dyDescent="0.25">
      <c r="A29" s="25" t="s">
        <v>126</v>
      </c>
      <c r="B29" s="25" t="s">
        <v>127</v>
      </c>
      <c r="C29" s="17" t="s">
        <v>89</v>
      </c>
      <c r="D29" s="17">
        <v>3404.28</v>
      </c>
      <c r="E29" s="17">
        <v>1702.14</v>
      </c>
    </row>
    <row r="30" spans="1:5" x14ac:dyDescent="0.25">
      <c r="A30" s="25" t="s">
        <v>130</v>
      </c>
      <c r="B30" s="25" t="s">
        <v>131</v>
      </c>
      <c r="C30" s="17" t="s">
        <v>447</v>
      </c>
      <c r="D30" s="17">
        <v>693.38</v>
      </c>
      <c r="E30" s="17">
        <v>25.680740740740742</v>
      </c>
    </row>
    <row r="31" spans="1:5" x14ac:dyDescent="0.25">
      <c r="A31" s="25" t="s">
        <v>137</v>
      </c>
      <c r="B31" s="25" t="s">
        <v>138</v>
      </c>
      <c r="C31" s="17" t="s">
        <v>187</v>
      </c>
      <c r="D31" s="17">
        <v>1057.33</v>
      </c>
      <c r="E31" s="17">
        <v>31.097941176470584</v>
      </c>
    </row>
    <row r="32" spans="1:5" x14ac:dyDescent="0.25">
      <c r="A32" s="25" t="s">
        <v>140</v>
      </c>
      <c r="B32" s="25" t="s">
        <v>141</v>
      </c>
      <c r="C32" s="17" t="s">
        <v>235</v>
      </c>
      <c r="D32" s="17">
        <v>654.75</v>
      </c>
      <c r="E32" s="17">
        <v>59.522727272727273</v>
      </c>
    </row>
    <row r="33" spans="1:5" x14ac:dyDescent="0.25">
      <c r="A33" s="25" t="s">
        <v>142</v>
      </c>
      <c r="B33" s="25" t="s">
        <v>143</v>
      </c>
      <c r="C33" s="17" t="s">
        <v>99</v>
      </c>
      <c r="D33" s="17">
        <v>25600</v>
      </c>
      <c r="E33" s="17">
        <v>5120</v>
      </c>
    </row>
    <row r="34" spans="1:5" x14ac:dyDescent="0.25">
      <c r="A34" s="25" t="s">
        <v>144</v>
      </c>
      <c r="B34" s="25" t="s">
        <v>145</v>
      </c>
      <c r="C34" s="17" t="s">
        <v>115</v>
      </c>
      <c r="D34" s="17">
        <v>405</v>
      </c>
      <c r="E34" s="17">
        <v>45</v>
      </c>
    </row>
    <row r="35" spans="1:5" x14ac:dyDescent="0.25">
      <c r="A35" s="25" t="s">
        <v>157</v>
      </c>
      <c r="B35" s="25" t="s">
        <v>158</v>
      </c>
      <c r="C35" s="17" t="s">
        <v>94</v>
      </c>
      <c r="D35" s="17">
        <v>15813.82</v>
      </c>
      <c r="E35" s="17">
        <v>5.2712733333333333</v>
      </c>
    </row>
    <row r="36" spans="1:5" x14ac:dyDescent="0.25">
      <c r="A36" s="25" t="s">
        <v>159</v>
      </c>
      <c r="B36" s="25" t="s">
        <v>160</v>
      </c>
      <c r="C36" s="17" t="s">
        <v>1584</v>
      </c>
      <c r="D36" s="17">
        <v>2590.41</v>
      </c>
      <c r="E36" s="17">
        <v>18.502928571428569</v>
      </c>
    </row>
    <row r="37" spans="1:5" x14ac:dyDescent="0.25">
      <c r="A37" s="25" t="s">
        <v>161</v>
      </c>
      <c r="B37" s="25" t="s">
        <v>162</v>
      </c>
      <c r="C37" s="17" t="s">
        <v>1585</v>
      </c>
      <c r="D37" s="17">
        <v>10596.19</v>
      </c>
      <c r="E37" s="17">
        <v>8.0640715372907152</v>
      </c>
    </row>
    <row r="38" spans="1:5" x14ac:dyDescent="0.25">
      <c r="A38" s="25" t="s">
        <v>164</v>
      </c>
      <c r="B38" s="25" t="s">
        <v>165</v>
      </c>
      <c r="C38" s="17" t="s">
        <v>1432</v>
      </c>
      <c r="D38" s="17">
        <v>19355.41</v>
      </c>
      <c r="E38" s="17">
        <v>472.0831707317073</v>
      </c>
    </row>
    <row r="39" spans="1:5" x14ac:dyDescent="0.25">
      <c r="A39" s="25" t="s">
        <v>167</v>
      </c>
      <c r="B39" s="25" t="s">
        <v>168</v>
      </c>
      <c r="C39" s="17" t="s">
        <v>1533</v>
      </c>
      <c r="D39" s="17">
        <v>20841.89</v>
      </c>
      <c r="E39" s="17">
        <v>179.67146551724139</v>
      </c>
    </row>
    <row r="40" spans="1:5" x14ac:dyDescent="0.25">
      <c r="A40" s="25" t="s">
        <v>169</v>
      </c>
      <c r="B40" s="25" t="s">
        <v>170</v>
      </c>
      <c r="C40" s="17" t="s">
        <v>1571</v>
      </c>
      <c r="D40" s="17">
        <v>2778.86</v>
      </c>
      <c r="E40" s="17">
        <v>32.312325581395349</v>
      </c>
    </row>
    <row r="41" spans="1:5" x14ac:dyDescent="0.25">
      <c r="A41" s="25" t="s">
        <v>174</v>
      </c>
      <c r="B41" s="25" t="s">
        <v>175</v>
      </c>
      <c r="C41" s="17" t="s">
        <v>20</v>
      </c>
      <c r="D41" s="17">
        <v>1535.11</v>
      </c>
      <c r="E41" s="17">
        <v>1535.11</v>
      </c>
    </row>
    <row r="42" spans="1:5" x14ac:dyDescent="0.25">
      <c r="A42" s="25" t="s">
        <v>176</v>
      </c>
      <c r="B42" s="25" t="s">
        <v>177</v>
      </c>
      <c r="C42" s="17" t="s">
        <v>20</v>
      </c>
      <c r="D42" s="17">
        <v>2996</v>
      </c>
      <c r="E42" s="17">
        <v>2996</v>
      </c>
    </row>
    <row r="43" spans="1:5" x14ac:dyDescent="0.25">
      <c r="A43" s="25" t="s">
        <v>184</v>
      </c>
      <c r="B43" s="25" t="s">
        <v>185</v>
      </c>
      <c r="C43" s="17" t="s">
        <v>122</v>
      </c>
      <c r="D43" s="17">
        <v>4186.8</v>
      </c>
      <c r="E43" s="17">
        <v>104.67</v>
      </c>
    </row>
    <row r="44" spans="1:5" x14ac:dyDescent="0.25">
      <c r="A44" s="25" t="s">
        <v>188</v>
      </c>
      <c r="B44" s="25" t="s">
        <v>189</v>
      </c>
      <c r="C44" s="17" t="s">
        <v>123</v>
      </c>
      <c r="D44" s="17">
        <v>239.36</v>
      </c>
      <c r="E44" s="17">
        <v>6.4691891891891897</v>
      </c>
    </row>
    <row r="45" spans="1:5" x14ac:dyDescent="0.25">
      <c r="A45" s="25" t="s">
        <v>190</v>
      </c>
      <c r="B45" s="25" t="s">
        <v>191</v>
      </c>
      <c r="C45" s="17" t="s">
        <v>447</v>
      </c>
      <c r="D45" s="17">
        <v>549.08000000000004</v>
      </c>
      <c r="E45" s="17">
        <v>20.336296296296297</v>
      </c>
    </row>
    <row r="46" spans="1:5" x14ac:dyDescent="0.25">
      <c r="A46" s="25" t="s">
        <v>203</v>
      </c>
      <c r="B46" s="25" t="s">
        <v>204</v>
      </c>
      <c r="C46" s="17" t="s">
        <v>1414</v>
      </c>
      <c r="D46" s="17">
        <v>2011.85</v>
      </c>
      <c r="E46" s="17">
        <v>13.502348993288591</v>
      </c>
    </row>
    <row r="47" spans="1:5" x14ac:dyDescent="0.25">
      <c r="A47" s="25" t="s">
        <v>209</v>
      </c>
      <c r="B47" s="25" t="s">
        <v>210</v>
      </c>
      <c r="C47" s="17" t="s">
        <v>21</v>
      </c>
      <c r="D47" s="17">
        <v>74.599999999999994</v>
      </c>
      <c r="E47" s="17">
        <v>12.433333333333332</v>
      </c>
    </row>
    <row r="48" spans="1:5" x14ac:dyDescent="0.25">
      <c r="A48" s="25" t="s">
        <v>211</v>
      </c>
      <c r="B48" s="25" t="s">
        <v>212</v>
      </c>
      <c r="C48" s="17" t="s">
        <v>24</v>
      </c>
      <c r="D48" s="17">
        <v>72.23</v>
      </c>
      <c r="E48" s="17">
        <v>6.019166666666667</v>
      </c>
    </row>
    <row r="49" spans="1:5" x14ac:dyDescent="0.25">
      <c r="A49" s="25" t="s">
        <v>213</v>
      </c>
      <c r="B49" s="25" t="s">
        <v>214</v>
      </c>
      <c r="C49" s="17" t="s">
        <v>1444</v>
      </c>
      <c r="D49" s="17">
        <v>1620.82</v>
      </c>
      <c r="E49" s="17">
        <v>13.395206611570247</v>
      </c>
    </row>
    <row r="50" spans="1:5" x14ac:dyDescent="0.25">
      <c r="A50" s="25" t="s">
        <v>223</v>
      </c>
      <c r="B50" s="25" t="s">
        <v>224</v>
      </c>
      <c r="C50" s="17" t="s">
        <v>166</v>
      </c>
      <c r="D50" s="17">
        <v>1085.99</v>
      </c>
      <c r="E50" s="17">
        <v>83.537692307692311</v>
      </c>
    </row>
    <row r="51" spans="1:5" x14ac:dyDescent="0.25">
      <c r="A51" s="25" t="s">
        <v>230</v>
      </c>
      <c r="B51" s="25" t="s">
        <v>231</v>
      </c>
      <c r="C51" s="17" t="s">
        <v>71</v>
      </c>
      <c r="D51" s="17">
        <v>1285.98</v>
      </c>
      <c r="E51" s="17">
        <v>160.7475</v>
      </c>
    </row>
    <row r="52" spans="1:5" x14ac:dyDescent="0.25">
      <c r="A52" s="25" t="s">
        <v>233</v>
      </c>
      <c r="B52" s="25" t="s">
        <v>234</v>
      </c>
      <c r="C52" s="17" t="s">
        <v>5</v>
      </c>
      <c r="D52" s="17">
        <v>4482.9399999999996</v>
      </c>
      <c r="E52" s="17">
        <v>249.05222222222221</v>
      </c>
    </row>
    <row r="53" spans="1:5" x14ac:dyDescent="0.25">
      <c r="A53" s="25" t="s">
        <v>238</v>
      </c>
      <c r="B53" s="25" t="s">
        <v>239</v>
      </c>
      <c r="C53" s="17" t="s">
        <v>71</v>
      </c>
      <c r="D53" s="17">
        <v>126.52</v>
      </c>
      <c r="E53" s="17">
        <v>15.815</v>
      </c>
    </row>
    <row r="54" spans="1:5" x14ac:dyDescent="0.25">
      <c r="A54" s="25" t="s">
        <v>240</v>
      </c>
      <c r="B54" s="25" t="s">
        <v>241</v>
      </c>
      <c r="C54" s="17" t="s">
        <v>442</v>
      </c>
      <c r="D54" s="17">
        <v>588</v>
      </c>
      <c r="E54" s="17">
        <v>84</v>
      </c>
    </row>
    <row r="55" spans="1:5" x14ac:dyDescent="0.25">
      <c r="A55" s="25" t="s">
        <v>242</v>
      </c>
      <c r="B55" s="25" t="s">
        <v>243</v>
      </c>
      <c r="C55" s="17" t="s">
        <v>1470</v>
      </c>
      <c r="D55" s="17">
        <v>793.58</v>
      </c>
      <c r="E55" s="17">
        <v>14.171071428571429</v>
      </c>
    </row>
    <row r="56" spans="1:5" x14ac:dyDescent="0.25">
      <c r="A56" s="25" t="s">
        <v>246</v>
      </c>
      <c r="B56" s="25" t="s">
        <v>247</v>
      </c>
      <c r="C56" s="17" t="s">
        <v>1525</v>
      </c>
      <c r="D56" s="17">
        <v>275.18</v>
      </c>
      <c r="E56" s="17">
        <v>8.3387878787878797</v>
      </c>
    </row>
    <row r="57" spans="1:5" x14ac:dyDescent="0.25">
      <c r="A57" s="25" t="s">
        <v>249</v>
      </c>
      <c r="B57" s="25" t="s">
        <v>250</v>
      </c>
      <c r="C57" s="17" t="s">
        <v>1530</v>
      </c>
      <c r="D57" s="17">
        <v>7405.26</v>
      </c>
      <c r="E57" s="17">
        <v>18.747493670886076</v>
      </c>
    </row>
    <row r="58" spans="1:5" x14ac:dyDescent="0.25">
      <c r="A58" s="25" t="s">
        <v>264</v>
      </c>
      <c r="B58" s="25" t="s">
        <v>265</v>
      </c>
      <c r="C58" s="17" t="s">
        <v>89</v>
      </c>
      <c r="D58" s="17">
        <v>2914.29</v>
      </c>
      <c r="E58" s="17">
        <v>1457.145</v>
      </c>
    </row>
    <row r="59" spans="1:5" x14ac:dyDescent="0.25">
      <c r="A59" s="25" t="s">
        <v>266</v>
      </c>
      <c r="B59" s="25" t="s">
        <v>267</v>
      </c>
      <c r="C59" s="17" t="s">
        <v>57</v>
      </c>
      <c r="D59" s="17">
        <v>70.33</v>
      </c>
      <c r="E59" s="17">
        <v>17.5825</v>
      </c>
    </row>
    <row r="60" spans="1:5" x14ac:dyDescent="0.25">
      <c r="A60" s="25" t="s">
        <v>271</v>
      </c>
      <c r="B60" s="25" t="s">
        <v>272</v>
      </c>
      <c r="C60" s="17" t="s">
        <v>89</v>
      </c>
      <c r="D60" s="17">
        <v>220</v>
      </c>
      <c r="E60" s="17">
        <v>110</v>
      </c>
    </row>
    <row r="61" spans="1:5" x14ac:dyDescent="0.25">
      <c r="A61" s="25" t="s">
        <v>273</v>
      </c>
      <c r="B61" s="25" t="s">
        <v>274</v>
      </c>
      <c r="C61" s="17" t="s">
        <v>52</v>
      </c>
      <c r="D61" s="17">
        <v>213</v>
      </c>
      <c r="E61" s="17">
        <v>71</v>
      </c>
    </row>
    <row r="62" spans="1:5" x14ac:dyDescent="0.25">
      <c r="A62" s="25" t="s">
        <v>275</v>
      </c>
      <c r="B62" s="25" t="s">
        <v>276</v>
      </c>
      <c r="C62" s="17" t="s">
        <v>166</v>
      </c>
      <c r="D62" s="17">
        <v>220.94</v>
      </c>
      <c r="E62" s="17">
        <v>16.995384615384616</v>
      </c>
    </row>
    <row r="63" spans="1:5" x14ac:dyDescent="0.25">
      <c r="A63" s="25" t="s">
        <v>281</v>
      </c>
      <c r="B63" s="25" t="s">
        <v>282</v>
      </c>
      <c r="C63" s="17" t="s">
        <v>89</v>
      </c>
      <c r="D63" s="17">
        <v>8.5299999999999994</v>
      </c>
      <c r="E63" s="17">
        <v>4.2649999999999997</v>
      </c>
    </row>
    <row r="64" spans="1:5" x14ac:dyDescent="0.25">
      <c r="A64" s="25" t="s">
        <v>288</v>
      </c>
      <c r="B64" s="25" t="s">
        <v>289</v>
      </c>
      <c r="C64" s="17" t="s">
        <v>1589</v>
      </c>
      <c r="D64" s="17">
        <v>3472.36</v>
      </c>
      <c r="E64" s="17">
        <v>3.5252385786802032</v>
      </c>
    </row>
    <row r="65" spans="1:5" x14ac:dyDescent="0.25">
      <c r="A65" s="25" t="s">
        <v>290</v>
      </c>
      <c r="B65" s="25" t="s">
        <v>291</v>
      </c>
      <c r="C65" s="17" t="s">
        <v>1425</v>
      </c>
      <c r="D65" s="17">
        <v>2186.29</v>
      </c>
      <c r="E65" s="17">
        <v>2.9504588394062079</v>
      </c>
    </row>
    <row r="66" spans="1:5" x14ac:dyDescent="0.25">
      <c r="A66" s="25" t="s">
        <v>298</v>
      </c>
      <c r="B66" s="25" t="s">
        <v>299</v>
      </c>
      <c r="C66" s="17" t="s">
        <v>69</v>
      </c>
      <c r="D66" s="17">
        <v>6245.01</v>
      </c>
      <c r="E66" s="17">
        <v>115.64833333333334</v>
      </c>
    </row>
    <row r="67" spans="1:5" x14ac:dyDescent="0.25">
      <c r="A67" s="25" t="s">
        <v>311</v>
      </c>
      <c r="B67" s="25" t="s">
        <v>312</v>
      </c>
      <c r="C67" s="17" t="s">
        <v>57</v>
      </c>
      <c r="D67" s="17">
        <v>16731.25</v>
      </c>
      <c r="E67" s="17">
        <v>4182.8125</v>
      </c>
    </row>
    <row r="68" spans="1:5" x14ac:dyDescent="0.25">
      <c r="A68" s="25" t="s">
        <v>314</v>
      </c>
      <c r="B68" s="25" t="s">
        <v>315</v>
      </c>
      <c r="C68" s="17" t="s">
        <v>71</v>
      </c>
      <c r="D68" s="17">
        <v>31924.9</v>
      </c>
      <c r="E68" s="17">
        <v>3990.6125000000002</v>
      </c>
    </row>
    <row r="69" spans="1:5" x14ac:dyDescent="0.25">
      <c r="A69" s="25" t="s">
        <v>316</v>
      </c>
      <c r="B69" s="25" t="s">
        <v>317</v>
      </c>
      <c r="C69" s="17" t="s">
        <v>442</v>
      </c>
      <c r="D69" s="17">
        <v>30342.23</v>
      </c>
      <c r="E69" s="17">
        <v>4334.6042857142857</v>
      </c>
    </row>
    <row r="70" spans="1:5" x14ac:dyDescent="0.25">
      <c r="A70" s="25" t="s">
        <v>318</v>
      </c>
      <c r="B70" s="25" t="s">
        <v>319</v>
      </c>
      <c r="C70" s="17" t="s">
        <v>313</v>
      </c>
      <c r="D70" s="17">
        <v>156021.95000000001</v>
      </c>
      <c r="E70" s="17">
        <v>4457.7700000000004</v>
      </c>
    </row>
    <row r="71" spans="1:5" x14ac:dyDescent="0.25">
      <c r="A71" s="25" t="s">
        <v>320</v>
      </c>
      <c r="B71" s="25" t="s">
        <v>321</v>
      </c>
      <c r="C71" s="17" t="s">
        <v>442</v>
      </c>
      <c r="D71" s="17">
        <v>30502.47</v>
      </c>
      <c r="E71" s="17">
        <v>4357.4957142857147</v>
      </c>
    </row>
    <row r="72" spans="1:5" x14ac:dyDescent="0.25">
      <c r="A72" s="25" t="s">
        <v>322</v>
      </c>
      <c r="B72" s="25" t="s">
        <v>323</v>
      </c>
      <c r="C72" s="17" t="s">
        <v>11</v>
      </c>
      <c r="D72" s="17">
        <v>33500</v>
      </c>
      <c r="E72" s="17">
        <v>3350</v>
      </c>
    </row>
    <row r="73" spans="1:5" x14ac:dyDescent="0.25">
      <c r="A73" s="25" t="s">
        <v>324</v>
      </c>
      <c r="B73" s="25" t="s">
        <v>325</v>
      </c>
      <c r="C73" s="17" t="s">
        <v>442</v>
      </c>
      <c r="D73" s="17">
        <v>21509.94</v>
      </c>
      <c r="E73" s="17">
        <v>3072.8485714285712</v>
      </c>
    </row>
    <row r="74" spans="1:5" x14ac:dyDescent="0.25">
      <c r="A74" s="25" t="s">
        <v>335</v>
      </c>
      <c r="B74" s="25" t="s">
        <v>336</v>
      </c>
      <c r="C74" s="17" t="s">
        <v>1483</v>
      </c>
      <c r="D74" s="17">
        <v>7564.53</v>
      </c>
      <c r="E74" s="17">
        <v>94.556624999999997</v>
      </c>
    </row>
    <row r="75" spans="1:5" x14ac:dyDescent="0.25">
      <c r="A75" s="25" t="s">
        <v>337</v>
      </c>
      <c r="B75" s="25" t="s">
        <v>338</v>
      </c>
      <c r="C75" s="17" t="s">
        <v>442</v>
      </c>
      <c r="D75" s="17">
        <v>1162.01</v>
      </c>
      <c r="E75" s="17">
        <v>166.00142857142856</v>
      </c>
    </row>
    <row r="76" spans="1:5" x14ac:dyDescent="0.25">
      <c r="A76" s="25" t="s">
        <v>339</v>
      </c>
      <c r="B76" s="25" t="s">
        <v>340</v>
      </c>
      <c r="C76" s="17" t="s">
        <v>20</v>
      </c>
      <c r="D76" s="17">
        <v>450</v>
      </c>
      <c r="E76" s="17">
        <v>450</v>
      </c>
    </row>
    <row r="77" spans="1:5" x14ac:dyDescent="0.25">
      <c r="A77" s="25" t="s">
        <v>347</v>
      </c>
      <c r="B77" s="25" t="s">
        <v>348</v>
      </c>
      <c r="C77" s="17" t="s">
        <v>89</v>
      </c>
      <c r="D77" s="17">
        <v>53000</v>
      </c>
      <c r="E77" s="17">
        <v>26500</v>
      </c>
    </row>
    <row r="78" spans="1:5" x14ac:dyDescent="0.25">
      <c r="A78" s="25" t="s">
        <v>364</v>
      </c>
      <c r="B78" s="25" t="s">
        <v>365</v>
      </c>
      <c r="C78" s="17" t="s">
        <v>58</v>
      </c>
      <c r="D78" s="17">
        <v>548.75</v>
      </c>
      <c r="E78" s="17">
        <v>27.4375</v>
      </c>
    </row>
    <row r="79" spans="1:5" x14ac:dyDescent="0.25">
      <c r="A79" s="25" t="s">
        <v>367</v>
      </c>
      <c r="B79" s="25" t="s">
        <v>368</v>
      </c>
      <c r="C79" s="17" t="s">
        <v>405</v>
      </c>
      <c r="D79" s="17">
        <v>74728.22</v>
      </c>
      <c r="E79" s="17">
        <v>3558.4866666666667</v>
      </c>
    </row>
    <row r="80" spans="1:5" x14ac:dyDescent="0.25">
      <c r="A80" s="25" t="s">
        <v>369</v>
      </c>
      <c r="B80" s="25" t="s">
        <v>370</v>
      </c>
      <c r="C80" s="17" t="s">
        <v>21</v>
      </c>
      <c r="D80" s="17">
        <v>1424.03</v>
      </c>
      <c r="E80" s="17">
        <v>237.33833333333334</v>
      </c>
    </row>
    <row r="81" spans="1:5" x14ac:dyDescent="0.25">
      <c r="A81" s="25" t="s">
        <v>375</v>
      </c>
      <c r="B81" s="25" t="s">
        <v>376</v>
      </c>
      <c r="C81" s="17" t="s">
        <v>1590</v>
      </c>
      <c r="D81" s="17">
        <v>8259.34</v>
      </c>
      <c r="E81" s="17">
        <v>5.3666926575698506</v>
      </c>
    </row>
    <row r="82" spans="1:5" x14ac:dyDescent="0.25">
      <c r="A82" s="25" t="s">
        <v>377</v>
      </c>
      <c r="B82" s="25" t="s">
        <v>378</v>
      </c>
      <c r="C82" s="17" t="s">
        <v>1591</v>
      </c>
      <c r="D82" s="17">
        <v>27083.23</v>
      </c>
      <c r="E82" s="17">
        <v>5.6873645527089458</v>
      </c>
    </row>
    <row r="83" spans="1:5" x14ac:dyDescent="0.25">
      <c r="A83" s="25" t="s">
        <v>384</v>
      </c>
      <c r="B83" s="25" t="s">
        <v>385</v>
      </c>
      <c r="C83" s="17" t="s">
        <v>99</v>
      </c>
      <c r="D83" s="17">
        <v>19950</v>
      </c>
      <c r="E83" s="17">
        <v>3990</v>
      </c>
    </row>
    <row r="84" spans="1:5" x14ac:dyDescent="0.25">
      <c r="A84" s="25" t="s">
        <v>386</v>
      </c>
      <c r="B84" s="25" t="s">
        <v>387</v>
      </c>
      <c r="C84" s="17" t="s">
        <v>1592</v>
      </c>
      <c r="D84" s="17">
        <v>30041.65</v>
      </c>
      <c r="E84" s="17">
        <v>169.7268361581921</v>
      </c>
    </row>
    <row r="85" spans="1:5" x14ac:dyDescent="0.25">
      <c r="A85" s="25" t="s">
        <v>392</v>
      </c>
      <c r="B85" s="25" t="s">
        <v>393</v>
      </c>
      <c r="C85" s="17" t="s">
        <v>1594</v>
      </c>
      <c r="D85" s="17">
        <v>39535.730000000003</v>
      </c>
      <c r="E85" s="17">
        <v>65.565058043117745</v>
      </c>
    </row>
    <row r="86" spans="1:5" x14ac:dyDescent="0.25">
      <c r="A86" s="25" t="s">
        <v>395</v>
      </c>
      <c r="B86" s="25" t="s">
        <v>396</v>
      </c>
      <c r="C86" s="17" t="s">
        <v>99</v>
      </c>
      <c r="D86" s="17">
        <v>330</v>
      </c>
      <c r="E86" s="17">
        <v>66</v>
      </c>
    </row>
    <row r="87" spans="1:5" x14ac:dyDescent="0.25">
      <c r="A87" s="25" t="s">
        <v>397</v>
      </c>
      <c r="B87" s="25" t="s">
        <v>398</v>
      </c>
      <c r="C87" s="17" t="s">
        <v>99</v>
      </c>
      <c r="D87" s="17">
        <v>876.14</v>
      </c>
      <c r="E87" s="17">
        <v>175.22800000000001</v>
      </c>
    </row>
    <row r="88" spans="1:5" x14ac:dyDescent="0.25">
      <c r="A88" s="25" t="s">
        <v>399</v>
      </c>
      <c r="B88" s="25" t="s">
        <v>400</v>
      </c>
      <c r="C88" s="17" t="s">
        <v>1595</v>
      </c>
      <c r="D88" s="17">
        <v>70310.75</v>
      </c>
      <c r="E88" s="17">
        <v>32.090712003651298</v>
      </c>
    </row>
    <row r="89" spans="1:5" x14ac:dyDescent="0.25">
      <c r="A89" s="25" t="s">
        <v>401</v>
      </c>
      <c r="B89" s="25" t="s">
        <v>402</v>
      </c>
      <c r="C89" s="17" t="s">
        <v>405</v>
      </c>
      <c r="D89" s="17">
        <v>1666.59</v>
      </c>
      <c r="E89" s="17">
        <v>79.361428571428561</v>
      </c>
    </row>
    <row r="90" spans="1:5" x14ac:dyDescent="0.25">
      <c r="A90" s="25" t="s">
        <v>403</v>
      </c>
      <c r="B90" s="25" t="s">
        <v>404</v>
      </c>
      <c r="C90" s="17" t="s">
        <v>1555</v>
      </c>
      <c r="D90" s="17">
        <v>7244.99</v>
      </c>
      <c r="E90" s="17">
        <v>114.99984126984127</v>
      </c>
    </row>
    <row r="91" spans="1:5" x14ac:dyDescent="0.25">
      <c r="A91" s="25" t="s">
        <v>406</v>
      </c>
      <c r="B91" s="25" t="s">
        <v>407</v>
      </c>
      <c r="C91" s="17" t="s">
        <v>20</v>
      </c>
      <c r="D91" s="17">
        <v>3015.95</v>
      </c>
      <c r="E91" s="17">
        <v>3015.95</v>
      </c>
    </row>
    <row r="92" spans="1:5" x14ac:dyDescent="0.25">
      <c r="A92" s="25" t="s">
        <v>411</v>
      </c>
      <c r="B92" s="25" t="s">
        <v>412</v>
      </c>
      <c r="C92" s="17" t="s">
        <v>89</v>
      </c>
      <c r="D92" s="17">
        <v>5300</v>
      </c>
      <c r="E92" s="17">
        <v>2650</v>
      </c>
    </row>
    <row r="93" spans="1:5" x14ac:dyDescent="0.25">
      <c r="A93" s="25" t="s">
        <v>413</v>
      </c>
      <c r="B93" s="25" t="s">
        <v>414</v>
      </c>
      <c r="C93" s="17" t="s">
        <v>20</v>
      </c>
      <c r="D93" s="17">
        <v>1200</v>
      </c>
      <c r="E93" s="17">
        <v>1200</v>
      </c>
    </row>
    <row r="94" spans="1:5" x14ac:dyDescent="0.25">
      <c r="A94" s="25" t="s">
        <v>417</v>
      </c>
      <c r="B94" s="25" t="s">
        <v>418</v>
      </c>
      <c r="C94" s="17" t="s">
        <v>268</v>
      </c>
      <c r="D94" s="17">
        <v>36475</v>
      </c>
      <c r="E94" s="17">
        <v>663.18181818181813</v>
      </c>
    </row>
    <row r="95" spans="1:5" x14ac:dyDescent="0.25">
      <c r="A95" s="25" t="s">
        <v>419</v>
      </c>
      <c r="B95" s="25" t="s">
        <v>228</v>
      </c>
      <c r="C95" s="17" t="s">
        <v>1477</v>
      </c>
      <c r="D95" s="17">
        <v>5668.42</v>
      </c>
      <c r="E95" s="17">
        <v>123.22652173913043</v>
      </c>
    </row>
    <row r="96" spans="1:5" x14ac:dyDescent="0.25">
      <c r="A96" s="25" t="s">
        <v>420</v>
      </c>
      <c r="B96" s="25" t="s">
        <v>421</v>
      </c>
      <c r="C96" s="17" t="s">
        <v>11</v>
      </c>
      <c r="D96" s="17">
        <v>2687.22</v>
      </c>
      <c r="E96" s="17">
        <v>268.72199999999998</v>
      </c>
    </row>
    <row r="97" spans="1:5" x14ac:dyDescent="0.25">
      <c r="A97" s="25" t="s">
        <v>435</v>
      </c>
      <c r="B97" s="25" t="s">
        <v>436</v>
      </c>
      <c r="C97" s="17" t="s">
        <v>1554</v>
      </c>
      <c r="D97" s="17">
        <v>1027.3900000000001</v>
      </c>
      <c r="E97" s="17">
        <v>11.04720430107527</v>
      </c>
    </row>
    <row r="98" spans="1:5" x14ac:dyDescent="0.25">
      <c r="A98" s="25" t="s">
        <v>445</v>
      </c>
      <c r="B98" s="25" t="s">
        <v>446</v>
      </c>
      <c r="C98" s="17" t="s">
        <v>1596</v>
      </c>
      <c r="D98" s="17">
        <v>53690.19</v>
      </c>
      <c r="E98" s="17">
        <v>207.29803088803089</v>
      </c>
    </row>
    <row r="99" spans="1:5" x14ac:dyDescent="0.25">
      <c r="A99" s="25" t="s">
        <v>456</v>
      </c>
      <c r="B99" s="25" t="s">
        <v>457</v>
      </c>
      <c r="C99" s="17" t="s">
        <v>20</v>
      </c>
      <c r="D99" s="17">
        <v>1450</v>
      </c>
      <c r="E99" s="17">
        <v>1450</v>
      </c>
    </row>
    <row r="100" spans="1:5" x14ac:dyDescent="0.25">
      <c r="A100" s="25" t="s">
        <v>462</v>
      </c>
      <c r="B100" s="25" t="s">
        <v>463</v>
      </c>
      <c r="C100" s="17" t="s">
        <v>99</v>
      </c>
      <c r="D100" s="17">
        <v>12500</v>
      </c>
      <c r="E100" s="17">
        <v>2500</v>
      </c>
    </row>
    <row r="101" spans="1:5" x14ac:dyDescent="0.25">
      <c r="A101" s="25" t="s">
        <v>466</v>
      </c>
      <c r="B101" s="25" t="s">
        <v>467</v>
      </c>
      <c r="C101" s="17" t="s">
        <v>89</v>
      </c>
      <c r="D101" s="17">
        <v>700</v>
      </c>
      <c r="E101" s="17">
        <v>350</v>
      </c>
    </row>
    <row r="102" spans="1:5" x14ac:dyDescent="0.25">
      <c r="A102" s="25" t="s">
        <v>468</v>
      </c>
      <c r="B102" s="25" t="s">
        <v>469</v>
      </c>
      <c r="C102" s="17" t="s">
        <v>71</v>
      </c>
      <c r="D102" s="17">
        <v>4606.8999999999996</v>
      </c>
      <c r="E102" s="17">
        <v>575.86249999999995</v>
      </c>
    </row>
    <row r="103" spans="1:5" x14ac:dyDescent="0.25">
      <c r="A103" s="25" t="s">
        <v>470</v>
      </c>
      <c r="B103" s="25" t="s">
        <v>471</v>
      </c>
      <c r="C103" s="17" t="s">
        <v>20</v>
      </c>
      <c r="D103" s="17">
        <v>560</v>
      </c>
      <c r="E103" s="17">
        <v>560</v>
      </c>
    </row>
    <row r="104" spans="1:5" x14ac:dyDescent="0.25">
      <c r="A104" s="25" t="s">
        <v>474</v>
      </c>
      <c r="B104" s="25" t="s">
        <v>475</v>
      </c>
      <c r="C104" s="17" t="s">
        <v>20</v>
      </c>
      <c r="D104" s="17">
        <v>115</v>
      </c>
      <c r="E104" s="17">
        <v>115</v>
      </c>
    </row>
    <row r="105" spans="1:5" x14ac:dyDescent="0.25">
      <c r="A105" s="25" t="s">
        <v>476</v>
      </c>
      <c r="B105" s="25" t="s">
        <v>477</v>
      </c>
      <c r="C105" s="17" t="s">
        <v>20</v>
      </c>
      <c r="D105" s="17">
        <v>45.65</v>
      </c>
      <c r="E105" s="17">
        <v>45.65</v>
      </c>
    </row>
    <row r="106" spans="1:5" x14ac:dyDescent="0.25">
      <c r="A106" s="25" t="s">
        <v>478</v>
      </c>
      <c r="B106" s="25" t="s">
        <v>479</v>
      </c>
      <c r="C106" s="17" t="s">
        <v>20</v>
      </c>
      <c r="D106" s="17">
        <v>685</v>
      </c>
      <c r="E106" s="17">
        <v>685</v>
      </c>
    </row>
    <row r="107" spans="1:5" x14ac:dyDescent="0.25">
      <c r="A107" s="25" t="s">
        <v>486</v>
      </c>
      <c r="B107" s="25" t="s">
        <v>487</v>
      </c>
      <c r="C107" s="17" t="s">
        <v>57</v>
      </c>
      <c r="D107" s="17">
        <v>1463.72</v>
      </c>
      <c r="E107" s="17">
        <v>365.93</v>
      </c>
    </row>
    <row r="108" spans="1:5" x14ac:dyDescent="0.25">
      <c r="A108" s="25" t="s">
        <v>490</v>
      </c>
      <c r="B108" s="25" t="s">
        <v>491</v>
      </c>
      <c r="C108" s="17" t="s">
        <v>115</v>
      </c>
      <c r="D108" s="17">
        <v>2622.06</v>
      </c>
      <c r="E108" s="17">
        <v>291.33999999999997</v>
      </c>
    </row>
    <row r="109" spans="1:5" x14ac:dyDescent="0.25">
      <c r="A109" s="25" t="s">
        <v>492</v>
      </c>
      <c r="B109" s="25" t="s">
        <v>493</v>
      </c>
      <c r="C109" s="17" t="s">
        <v>20</v>
      </c>
      <c r="D109" s="17">
        <v>1064.6600000000001</v>
      </c>
      <c r="E109" s="17">
        <v>1064.6600000000001</v>
      </c>
    </row>
    <row r="110" spans="1:5" x14ac:dyDescent="0.25">
      <c r="A110" s="25" t="s">
        <v>494</v>
      </c>
      <c r="B110" s="25" t="s">
        <v>495</v>
      </c>
      <c r="C110" s="17" t="s">
        <v>89</v>
      </c>
      <c r="D110" s="17">
        <v>314.66000000000003</v>
      </c>
      <c r="E110" s="17">
        <v>157.33000000000001</v>
      </c>
    </row>
    <row r="111" spans="1:5" x14ac:dyDescent="0.25">
      <c r="A111" s="25" t="s">
        <v>496</v>
      </c>
      <c r="B111" s="25" t="s">
        <v>497</v>
      </c>
      <c r="C111" s="17" t="s">
        <v>20</v>
      </c>
      <c r="D111" s="17">
        <v>107.75</v>
      </c>
      <c r="E111" s="17">
        <v>107.75</v>
      </c>
    </row>
    <row r="112" spans="1:5" x14ac:dyDescent="0.25">
      <c r="A112" s="25" t="s">
        <v>498</v>
      </c>
      <c r="B112" s="25" t="s">
        <v>499</v>
      </c>
      <c r="C112" s="17" t="s">
        <v>21</v>
      </c>
      <c r="D112" s="17">
        <v>387.96</v>
      </c>
      <c r="E112" s="17">
        <v>64.66</v>
      </c>
    </row>
    <row r="113" spans="1:5" x14ac:dyDescent="0.25">
      <c r="A113" s="25" t="s">
        <v>500</v>
      </c>
      <c r="B113" s="25" t="s">
        <v>501</v>
      </c>
      <c r="C113" s="17" t="s">
        <v>24</v>
      </c>
      <c r="D113" s="17">
        <v>1008.6</v>
      </c>
      <c r="E113" s="17">
        <v>84.05</v>
      </c>
    </row>
    <row r="114" spans="1:5" x14ac:dyDescent="0.25">
      <c r="A114" s="25" t="s">
        <v>502</v>
      </c>
      <c r="B114" s="25" t="s">
        <v>503</v>
      </c>
      <c r="C114" s="17" t="s">
        <v>21</v>
      </c>
      <c r="D114" s="17">
        <v>376.8</v>
      </c>
      <c r="E114" s="17">
        <v>62.800000000000004</v>
      </c>
    </row>
    <row r="115" spans="1:5" x14ac:dyDescent="0.25">
      <c r="A115" s="25" t="s">
        <v>508</v>
      </c>
      <c r="B115" s="25" t="s">
        <v>509</v>
      </c>
      <c r="C115" s="17" t="s">
        <v>20</v>
      </c>
      <c r="D115" s="17">
        <v>2374.06</v>
      </c>
      <c r="E115" s="17">
        <v>2374.06</v>
      </c>
    </row>
    <row r="116" spans="1:5" x14ac:dyDescent="0.25">
      <c r="A116" s="25" t="s">
        <v>510</v>
      </c>
      <c r="B116" s="25" t="s">
        <v>511</v>
      </c>
      <c r="C116" s="17" t="s">
        <v>20</v>
      </c>
      <c r="D116" s="17">
        <v>2374.06</v>
      </c>
      <c r="E116" s="17">
        <v>2374.06</v>
      </c>
    </row>
    <row r="117" spans="1:5" x14ac:dyDescent="0.25">
      <c r="A117" s="25" t="s">
        <v>512</v>
      </c>
      <c r="B117" s="25" t="s">
        <v>513</v>
      </c>
      <c r="C117" s="17" t="s">
        <v>20</v>
      </c>
      <c r="D117" s="17">
        <v>2900</v>
      </c>
      <c r="E117" s="17">
        <v>2900</v>
      </c>
    </row>
    <row r="118" spans="1:5" x14ac:dyDescent="0.25">
      <c r="A118" s="25" t="s">
        <v>514</v>
      </c>
      <c r="B118" s="25" t="s">
        <v>515</v>
      </c>
      <c r="C118" s="17" t="s">
        <v>89</v>
      </c>
      <c r="D118" s="17">
        <v>37088</v>
      </c>
      <c r="E118" s="17">
        <v>18544</v>
      </c>
    </row>
    <row r="119" spans="1:5" x14ac:dyDescent="0.25">
      <c r="A119" s="25" t="s">
        <v>516</v>
      </c>
      <c r="B119" s="25" t="s">
        <v>517</v>
      </c>
      <c r="C119" s="17" t="s">
        <v>89</v>
      </c>
      <c r="D119" s="17">
        <v>37088</v>
      </c>
      <c r="E119" s="17">
        <v>18544</v>
      </c>
    </row>
    <row r="120" spans="1:5" x14ac:dyDescent="0.25">
      <c r="A120" s="25" t="s">
        <v>522</v>
      </c>
      <c r="B120" s="25" t="s">
        <v>523</v>
      </c>
      <c r="C120" s="17" t="s">
        <v>89</v>
      </c>
      <c r="D120" s="17">
        <v>37088</v>
      </c>
      <c r="E120" s="17">
        <v>18544</v>
      </c>
    </row>
    <row r="121" spans="1:5" x14ac:dyDescent="0.25">
      <c r="A121" s="25" t="s">
        <v>526</v>
      </c>
      <c r="B121" s="25" t="s">
        <v>527</v>
      </c>
      <c r="C121" s="17" t="s">
        <v>89</v>
      </c>
      <c r="D121" s="17">
        <v>37088</v>
      </c>
      <c r="E121" s="17">
        <v>18544</v>
      </c>
    </row>
    <row r="122" spans="1:5" x14ac:dyDescent="0.25">
      <c r="A122" s="25" t="s">
        <v>530</v>
      </c>
      <c r="B122" s="25" t="s">
        <v>531</v>
      </c>
      <c r="C122" s="17" t="s">
        <v>24</v>
      </c>
      <c r="D122" s="17">
        <v>1112.0999999999999</v>
      </c>
      <c r="E122" s="17">
        <v>92.674999999999997</v>
      </c>
    </row>
    <row r="123" spans="1:5" x14ac:dyDescent="0.25">
      <c r="A123" s="25" t="s">
        <v>532</v>
      </c>
      <c r="B123" s="25" t="s">
        <v>533</v>
      </c>
      <c r="C123" s="17" t="s">
        <v>42</v>
      </c>
      <c r="D123" s="17">
        <v>2842.5</v>
      </c>
      <c r="E123" s="17">
        <v>56.85</v>
      </c>
    </row>
    <row r="124" spans="1:5" x14ac:dyDescent="0.25">
      <c r="A124" s="25" t="s">
        <v>534</v>
      </c>
      <c r="B124" s="25" t="s">
        <v>535</v>
      </c>
      <c r="C124" s="17" t="s">
        <v>31</v>
      </c>
      <c r="D124" s="17">
        <v>2416.25</v>
      </c>
      <c r="E124" s="17">
        <v>96.65</v>
      </c>
    </row>
    <row r="125" spans="1:5" x14ac:dyDescent="0.25">
      <c r="A125" s="25" t="s">
        <v>538</v>
      </c>
      <c r="B125" s="25" t="s">
        <v>539</v>
      </c>
      <c r="C125" s="17" t="s">
        <v>89</v>
      </c>
      <c r="D125" s="17">
        <v>2066.67</v>
      </c>
      <c r="E125" s="17">
        <v>1033.335</v>
      </c>
    </row>
    <row r="126" spans="1:5" x14ac:dyDescent="0.25">
      <c r="A126" s="25" t="s">
        <v>544</v>
      </c>
      <c r="B126" s="25" t="s">
        <v>545</v>
      </c>
      <c r="C126" s="17" t="s">
        <v>57</v>
      </c>
      <c r="D126" s="17">
        <v>3400</v>
      </c>
      <c r="E126" s="17">
        <v>850</v>
      </c>
    </row>
    <row r="127" spans="1:5" x14ac:dyDescent="0.25">
      <c r="A127" s="25" t="s">
        <v>546</v>
      </c>
      <c r="B127" s="25" t="s">
        <v>547</v>
      </c>
      <c r="C127" s="17" t="s">
        <v>115</v>
      </c>
      <c r="D127" s="17">
        <v>2340</v>
      </c>
      <c r="E127" s="17">
        <v>260</v>
      </c>
    </row>
    <row r="128" spans="1:5" x14ac:dyDescent="0.25">
      <c r="A128" s="25" t="s">
        <v>549</v>
      </c>
      <c r="B128" s="25" t="s">
        <v>550</v>
      </c>
      <c r="C128" s="17" t="s">
        <v>71</v>
      </c>
      <c r="D128" s="17">
        <v>600</v>
      </c>
      <c r="E128" s="17">
        <v>75</v>
      </c>
    </row>
    <row r="129" spans="1:5" x14ac:dyDescent="0.25">
      <c r="A129" s="25" t="s">
        <v>553</v>
      </c>
      <c r="B129" s="25" t="s">
        <v>554</v>
      </c>
      <c r="C129" s="17" t="s">
        <v>1448</v>
      </c>
      <c r="D129" s="17">
        <v>5580</v>
      </c>
      <c r="E129" s="17">
        <v>180</v>
      </c>
    </row>
    <row r="130" spans="1:5" x14ac:dyDescent="0.25">
      <c r="A130" s="25" t="s">
        <v>555</v>
      </c>
      <c r="B130" s="25" t="s">
        <v>556</v>
      </c>
      <c r="C130" s="17" t="s">
        <v>20</v>
      </c>
      <c r="D130" s="17">
        <v>5200</v>
      </c>
      <c r="E130" s="17">
        <v>5200</v>
      </c>
    </row>
    <row r="131" spans="1:5" x14ac:dyDescent="0.25">
      <c r="A131" s="25" t="s">
        <v>557</v>
      </c>
      <c r="B131" s="25" t="s">
        <v>558</v>
      </c>
      <c r="C131" s="17" t="s">
        <v>20</v>
      </c>
      <c r="D131" s="17">
        <v>3105</v>
      </c>
      <c r="E131" s="17">
        <v>3105</v>
      </c>
    </row>
    <row r="132" spans="1:5" x14ac:dyDescent="0.25">
      <c r="A132" s="25" t="s">
        <v>559</v>
      </c>
      <c r="B132" s="25" t="s">
        <v>560</v>
      </c>
      <c r="C132" s="17" t="s">
        <v>89</v>
      </c>
      <c r="D132" s="17">
        <v>1700</v>
      </c>
      <c r="E132" s="17">
        <v>850</v>
      </c>
    </row>
    <row r="133" spans="1:5" x14ac:dyDescent="0.25">
      <c r="A133" s="25" t="s">
        <v>561</v>
      </c>
      <c r="B133" s="25" t="s">
        <v>562</v>
      </c>
      <c r="C133" s="17" t="s">
        <v>42</v>
      </c>
      <c r="D133" s="17">
        <v>50</v>
      </c>
      <c r="E133" s="17">
        <v>1</v>
      </c>
    </row>
    <row r="134" spans="1:5" x14ac:dyDescent="0.25">
      <c r="A134" s="25" t="s">
        <v>563</v>
      </c>
      <c r="B134" s="25" t="s">
        <v>564</v>
      </c>
      <c r="C134" s="17" t="s">
        <v>1448</v>
      </c>
      <c r="D134" s="17">
        <v>31</v>
      </c>
      <c r="E134" s="17">
        <v>1</v>
      </c>
    </row>
    <row r="135" spans="1:5" x14ac:dyDescent="0.25">
      <c r="A135" s="25" t="s">
        <v>565</v>
      </c>
      <c r="B135" s="25" t="s">
        <v>566</v>
      </c>
      <c r="C135" s="17" t="s">
        <v>20</v>
      </c>
      <c r="D135" s="17">
        <v>284.44</v>
      </c>
      <c r="E135" s="17">
        <v>284.44</v>
      </c>
    </row>
    <row r="136" spans="1:5" x14ac:dyDescent="0.25">
      <c r="A136" s="25" t="s">
        <v>567</v>
      </c>
      <c r="B136" s="25" t="s">
        <v>487</v>
      </c>
      <c r="C136" s="17" t="s">
        <v>442</v>
      </c>
      <c r="D136" s="17">
        <v>724.08</v>
      </c>
      <c r="E136" s="17">
        <v>103.44000000000001</v>
      </c>
    </row>
    <row r="137" spans="1:5" x14ac:dyDescent="0.25">
      <c r="A137" s="25" t="s">
        <v>568</v>
      </c>
      <c r="B137" s="25" t="s">
        <v>569</v>
      </c>
      <c r="C137" s="17" t="s">
        <v>11</v>
      </c>
      <c r="D137" s="17">
        <v>1034.0999999999999</v>
      </c>
      <c r="E137" s="17">
        <v>103.41</v>
      </c>
    </row>
    <row r="138" spans="1:5" x14ac:dyDescent="0.25">
      <c r="A138" s="25" t="s">
        <v>572</v>
      </c>
      <c r="B138" s="25" t="s">
        <v>573</v>
      </c>
      <c r="C138" s="17" t="s">
        <v>1435</v>
      </c>
      <c r="D138" s="17">
        <v>720</v>
      </c>
      <c r="E138" s="17">
        <v>20</v>
      </c>
    </row>
    <row r="139" spans="1:5" x14ac:dyDescent="0.25">
      <c r="A139" s="25" t="s">
        <v>578</v>
      </c>
      <c r="B139" s="25" t="s">
        <v>579</v>
      </c>
      <c r="C139" s="17" t="s">
        <v>89</v>
      </c>
      <c r="D139" s="17">
        <v>2750</v>
      </c>
      <c r="E139" s="17">
        <v>1375</v>
      </c>
    </row>
    <row r="140" spans="1:5" x14ac:dyDescent="0.25">
      <c r="A140" s="25" t="s">
        <v>590</v>
      </c>
      <c r="B140" s="25" t="s">
        <v>591</v>
      </c>
      <c r="C140" s="17" t="s">
        <v>20</v>
      </c>
      <c r="D140" s="17">
        <v>410</v>
      </c>
      <c r="E140" s="17">
        <v>410</v>
      </c>
    </row>
    <row r="141" spans="1:5" x14ac:dyDescent="0.25">
      <c r="A141" s="25" t="s">
        <v>602</v>
      </c>
      <c r="B141" s="25" t="s">
        <v>603</v>
      </c>
      <c r="C141" s="17" t="s">
        <v>24</v>
      </c>
      <c r="D141" s="17">
        <v>1003.44</v>
      </c>
      <c r="E141" s="17">
        <v>83.62</v>
      </c>
    </row>
    <row r="142" spans="1:5" x14ac:dyDescent="0.25">
      <c r="A142" s="25" t="s">
        <v>604</v>
      </c>
      <c r="B142" s="25" t="s">
        <v>605</v>
      </c>
      <c r="C142" s="17" t="s">
        <v>31</v>
      </c>
      <c r="D142" s="17">
        <v>1034.5</v>
      </c>
      <c r="E142" s="17">
        <v>41.38</v>
      </c>
    </row>
    <row r="143" spans="1:5" x14ac:dyDescent="0.25">
      <c r="A143" s="25" t="s">
        <v>612</v>
      </c>
      <c r="B143" s="25" t="s">
        <v>613</v>
      </c>
      <c r="C143" s="17" t="s">
        <v>1597</v>
      </c>
      <c r="D143" s="17">
        <v>15396.89</v>
      </c>
      <c r="E143" s="17">
        <v>138.71072072072073</v>
      </c>
    </row>
    <row r="144" spans="1:5" x14ac:dyDescent="0.25">
      <c r="A144" s="25" t="s">
        <v>614</v>
      </c>
      <c r="B144" s="25" t="s">
        <v>615</v>
      </c>
      <c r="C144" s="17" t="s">
        <v>1556</v>
      </c>
      <c r="D144" s="17">
        <v>4012</v>
      </c>
      <c r="E144" s="17">
        <v>68</v>
      </c>
    </row>
    <row r="145" spans="1:5" x14ac:dyDescent="0.25">
      <c r="A145" s="25" t="s">
        <v>616</v>
      </c>
      <c r="B145" s="25" t="s">
        <v>617</v>
      </c>
      <c r="C145" s="17" t="s">
        <v>1558</v>
      </c>
      <c r="D145" s="17">
        <v>11138.4</v>
      </c>
      <c r="E145" s="17">
        <v>15.469999999999999</v>
      </c>
    </row>
    <row r="146" spans="1:5" x14ac:dyDescent="0.25">
      <c r="A146" s="25" t="s">
        <v>618</v>
      </c>
      <c r="B146" s="25" t="s">
        <v>619</v>
      </c>
      <c r="C146" s="17" t="s">
        <v>11</v>
      </c>
      <c r="D146" s="17">
        <v>1147.73</v>
      </c>
      <c r="E146" s="17">
        <v>114.773</v>
      </c>
    </row>
    <row r="147" spans="1:5" x14ac:dyDescent="0.25">
      <c r="A147" s="25" t="s">
        <v>620</v>
      </c>
      <c r="B147" s="25" t="s">
        <v>621</v>
      </c>
      <c r="C147" s="17" t="s">
        <v>20</v>
      </c>
      <c r="D147" s="17">
        <v>210</v>
      </c>
      <c r="E147" s="17">
        <v>210</v>
      </c>
    </row>
    <row r="148" spans="1:5" x14ac:dyDescent="0.25">
      <c r="A148" s="25" t="s">
        <v>626</v>
      </c>
      <c r="B148" s="25" t="s">
        <v>627</v>
      </c>
      <c r="C148" s="17" t="s">
        <v>235</v>
      </c>
      <c r="D148" s="17">
        <v>14698.31</v>
      </c>
      <c r="E148" s="17">
        <v>1336.21</v>
      </c>
    </row>
    <row r="149" spans="1:5" x14ac:dyDescent="0.25">
      <c r="A149" s="25" t="s">
        <v>628</v>
      </c>
      <c r="B149" s="25" t="s">
        <v>629</v>
      </c>
      <c r="C149" s="17" t="s">
        <v>89</v>
      </c>
      <c r="D149" s="17">
        <v>206.9</v>
      </c>
      <c r="E149" s="17">
        <v>103.45</v>
      </c>
    </row>
    <row r="150" spans="1:5" x14ac:dyDescent="0.25">
      <c r="A150" s="25" t="s">
        <v>630</v>
      </c>
      <c r="B150" s="25" t="s">
        <v>631</v>
      </c>
      <c r="C150" s="17" t="s">
        <v>21</v>
      </c>
      <c r="D150" s="17">
        <v>1810.32</v>
      </c>
      <c r="E150" s="17">
        <v>301.71999999999997</v>
      </c>
    </row>
    <row r="151" spans="1:5" x14ac:dyDescent="0.25">
      <c r="A151" s="25" t="s">
        <v>632</v>
      </c>
      <c r="B151" s="25" t="s">
        <v>633</v>
      </c>
      <c r="C151" s="17" t="s">
        <v>24</v>
      </c>
      <c r="D151" s="17">
        <v>1810.32</v>
      </c>
      <c r="E151" s="17">
        <v>150.85999999999999</v>
      </c>
    </row>
    <row r="152" spans="1:5" x14ac:dyDescent="0.25">
      <c r="A152" s="25" t="s">
        <v>636</v>
      </c>
      <c r="B152" s="25" t="s">
        <v>637</v>
      </c>
      <c r="C152" s="17" t="s">
        <v>89</v>
      </c>
      <c r="D152" s="17">
        <v>2986.2</v>
      </c>
      <c r="E152" s="17">
        <v>1493.1</v>
      </c>
    </row>
    <row r="153" spans="1:5" x14ac:dyDescent="0.25">
      <c r="A153" s="25" t="s">
        <v>638</v>
      </c>
      <c r="B153" s="25" t="s">
        <v>639</v>
      </c>
      <c r="C153" s="17" t="s">
        <v>57</v>
      </c>
      <c r="D153" s="17">
        <v>6034.48</v>
      </c>
      <c r="E153" s="17">
        <v>1508.62</v>
      </c>
    </row>
    <row r="154" spans="1:5" x14ac:dyDescent="0.25">
      <c r="A154" s="25" t="s">
        <v>640</v>
      </c>
      <c r="B154" s="25" t="s">
        <v>641</v>
      </c>
      <c r="C154" s="17" t="s">
        <v>21</v>
      </c>
      <c r="D154" s="17">
        <v>2940</v>
      </c>
      <c r="E154" s="17">
        <v>490</v>
      </c>
    </row>
    <row r="155" spans="1:5" x14ac:dyDescent="0.25">
      <c r="A155" s="25" t="s">
        <v>644</v>
      </c>
      <c r="B155" s="25" t="s">
        <v>645</v>
      </c>
      <c r="C155" s="17" t="s">
        <v>57</v>
      </c>
      <c r="D155" s="17">
        <v>4032</v>
      </c>
      <c r="E155" s="17">
        <v>1008</v>
      </c>
    </row>
    <row r="156" spans="1:5" x14ac:dyDescent="0.25">
      <c r="A156" s="25" t="s">
        <v>646</v>
      </c>
      <c r="B156" s="25" t="s">
        <v>647</v>
      </c>
      <c r="C156" s="17" t="s">
        <v>20</v>
      </c>
      <c r="D156" s="17">
        <v>3344</v>
      </c>
      <c r="E156" s="17">
        <v>3344</v>
      </c>
    </row>
    <row r="157" spans="1:5" x14ac:dyDescent="0.25">
      <c r="A157" s="25" t="s">
        <v>648</v>
      </c>
      <c r="B157" s="25" t="s">
        <v>649</v>
      </c>
      <c r="C157" s="17" t="s">
        <v>99</v>
      </c>
      <c r="D157" s="17">
        <v>18625</v>
      </c>
      <c r="E157" s="17">
        <v>3725</v>
      </c>
    </row>
    <row r="158" spans="1:5" x14ac:dyDescent="0.25">
      <c r="A158" s="25" t="s">
        <v>650</v>
      </c>
      <c r="B158" s="25" t="s">
        <v>651</v>
      </c>
      <c r="C158" s="17" t="s">
        <v>99</v>
      </c>
      <c r="D158" s="17">
        <v>53.8</v>
      </c>
      <c r="E158" s="17">
        <v>10.76</v>
      </c>
    </row>
    <row r="159" spans="1:5" x14ac:dyDescent="0.25">
      <c r="A159" s="25" t="s">
        <v>653</v>
      </c>
      <c r="B159" s="25" t="s">
        <v>654</v>
      </c>
      <c r="C159" s="17" t="s">
        <v>4</v>
      </c>
      <c r="D159" s="17">
        <v>3420</v>
      </c>
      <c r="E159" s="17">
        <v>180</v>
      </c>
    </row>
    <row r="160" spans="1:5" x14ac:dyDescent="0.25">
      <c r="A160" s="25" t="s">
        <v>655</v>
      </c>
      <c r="B160" s="25" t="s">
        <v>656</v>
      </c>
      <c r="C160" s="17" t="s">
        <v>89</v>
      </c>
      <c r="D160" s="17">
        <v>217.75</v>
      </c>
      <c r="E160" s="17">
        <v>108.875</v>
      </c>
    </row>
    <row r="161" spans="1:5" x14ac:dyDescent="0.25">
      <c r="A161" s="25" t="s">
        <v>664</v>
      </c>
      <c r="B161" s="25" t="s">
        <v>665</v>
      </c>
      <c r="C161" s="17" t="s">
        <v>21</v>
      </c>
      <c r="D161" s="17">
        <v>999.33</v>
      </c>
      <c r="E161" s="17">
        <v>166.55500000000001</v>
      </c>
    </row>
    <row r="162" spans="1:5" x14ac:dyDescent="0.25">
      <c r="A162" s="25" t="s">
        <v>666</v>
      </c>
      <c r="B162" s="25" t="s">
        <v>667</v>
      </c>
      <c r="C162" s="17" t="s">
        <v>52</v>
      </c>
      <c r="D162" s="17">
        <v>2092.7399999999998</v>
      </c>
      <c r="E162" s="17">
        <v>697.57999999999993</v>
      </c>
    </row>
    <row r="163" spans="1:5" x14ac:dyDescent="0.25">
      <c r="A163" s="25" t="s">
        <v>676</v>
      </c>
      <c r="B163" s="25" t="s">
        <v>677</v>
      </c>
      <c r="C163" s="17" t="s">
        <v>360</v>
      </c>
      <c r="D163" s="17">
        <v>1864</v>
      </c>
      <c r="E163" s="17">
        <v>18.64</v>
      </c>
    </row>
    <row r="164" spans="1:5" x14ac:dyDescent="0.25">
      <c r="A164" s="25" t="s">
        <v>680</v>
      </c>
      <c r="B164" s="25" t="s">
        <v>681</v>
      </c>
      <c r="C164" s="17" t="s">
        <v>57</v>
      </c>
      <c r="D164" s="17">
        <v>33020</v>
      </c>
      <c r="E164" s="17">
        <v>8255</v>
      </c>
    </row>
    <row r="165" spans="1:5" x14ac:dyDescent="0.25">
      <c r="A165" s="25" t="s">
        <v>682</v>
      </c>
      <c r="B165" s="25" t="s">
        <v>683</v>
      </c>
      <c r="C165" s="17" t="s">
        <v>1435</v>
      </c>
      <c r="D165" s="17">
        <v>4572</v>
      </c>
      <c r="E165" s="17">
        <v>127</v>
      </c>
    </row>
    <row r="166" spans="1:5" x14ac:dyDescent="0.25">
      <c r="A166" s="25" t="s">
        <v>686</v>
      </c>
      <c r="B166" s="25" t="s">
        <v>687</v>
      </c>
      <c r="C166" s="17" t="s">
        <v>20</v>
      </c>
      <c r="D166" s="17">
        <v>3700</v>
      </c>
      <c r="E166" s="17">
        <v>3700</v>
      </c>
    </row>
    <row r="167" spans="1:5" x14ac:dyDescent="0.25">
      <c r="A167" s="25" t="s">
        <v>700</v>
      </c>
      <c r="B167" s="25" t="s">
        <v>701</v>
      </c>
      <c r="C167" s="17" t="s">
        <v>20</v>
      </c>
      <c r="D167" s="17">
        <v>3017.24</v>
      </c>
      <c r="E167" s="17">
        <v>3017.24</v>
      </c>
    </row>
    <row r="168" spans="1:5" x14ac:dyDescent="0.25">
      <c r="A168" s="25" t="s">
        <v>702</v>
      </c>
      <c r="B168" s="25" t="s">
        <v>703</v>
      </c>
      <c r="C168" s="17" t="s">
        <v>20</v>
      </c>
      <c r="D168" s="17">
        <v>5300</v>
      </c>
      <c r="E168" s="17">
        <v>5300</v>
      </c>
    </row>
    <row r="169" spans="1:5" x14ac:dyDescent="0.25">
      <c r="A169" s="25" t="s">
        <v>704</v>
      </c>
      <c r="B169" s="25" t="s">
        <v>705</v>
      </c>
      <c r="C169" s="17" t="s">
        <v>20</v>
      </c>
      <c r="D169" s="17">
        <v>3652.77</v>
      </c>
      <c r="E169" s="17">
        <v>3652.77</v>
      </c>
    </row>
    <row r="170" spans="1:5" x14ac:dyDescent="0.25">
      <c r="A170" s="25" t="s">
        <v>706</v>
      </c>
      <c r="B170" s="25" t="s">
        <v>707</v>
      </c>
      <c r="C170" s="17" t="s">
        <v>52</v>
      </c>
      <c r="D170" s="17">
        <v>255</v>
      </c>
      <c r="E170" s="17">
        <v>85</v>
      </c>
    </row>
    <row r="171" spans="1:5" x14ac:dyDescent="0.25">
      <c r="A171" s="25" t="s">
        <v>708</v>
      </c>
      <c r="B171" s="25" t="s">
        <v>709</v>
      </c>
      <c r="C171" s="17" t="s">
        <v>20</v>
      </c>
      <c r="D171" s="17">
        <v>8215.41</v>
      </c>
      <c r="E171" s="17">
        <v>8215.41</v>
      </c>
    </row>
    <row r="172" spans="1:5" x14ac:dyDescent="0.25">
      <c r="A172" s="25" t="s">
        <v>716</v>
      </c>
      <c r="B172" s="25" t="s">
        <v>717</v>
      </c>
      <c r="C172" s="17" t="s">
        <v>1598</v>
      </c>
      <c r="D172" s="17">
        <v>19440</v>
      </c>
      <c r="E172" s="17">
        <v>15</v>
      </c>
    </row>
    <row r="173" spans="1:5" x14ac:dyDescent="0.25">
      <c r="A173" s="25" t="s">
        <v>719</v>
      </c>
      <c r="B173" s="25" t="s">
        <v>720</v>
      </c>
      <c r="C173" s="17" t="s">
        <v>20</v>
      </c>
      <c r="D173" s="17">
        <v>253</v>
      </c>
      <c r="E173" s="17">
        <v>253</v>
      </c>
    </row>
    <row r="174" spans="1:5" x14ac:dyDescent="0.25">
      <c r="A174" s="25" t="s">
        <v>721</v>
      </c>
      <c r="B174" s="25" t="s">
        <v>722</v>
      </c>
      <c r="C174" s="17" t="s">
        <v>89</v>
      </c>
      <c r="D174" s="17">
        <v>1138.5</v>
      </c>
      <c r="E174" s="17">
        <v>569.25</v>
      </c>
    </row>
    <row r="175" spans="1:5" x14ac:dyDescent="0.25">
      <c r="A175" s="25" t="s">
        <v>723</v>
      </c>
      <c r="B175" s="25" t="s">
        <v>724</v>
      </c>
      <c r="C175" s="17" t="s">
        <v>52</v>
      </c>
      <c r="D175" s="17">
        <v>735</v>
      </c>
      <c r="E175" s="17">
        <v>245</v>
      </c>
    </row>
    <row r="176" spans="1:5" x14ac:dyDescent="0.25">
      <c r="A176" s="25" t="s">
        <v>727</v>
      </c>
      <c r="B176" s="25" t="s">
        <v>728</v>
      </c>
      <c r="C176" s="17" t="s">
        <v>21</v>
      </c>
      <c r="D176" s="17">
        <v>413.52</v>
      </c>
      <c r="E176" s="17">
        <v>68.92</v>
      </c>
    </row>
    <row r="177" spans="1:5" x14ac:dyDescent="0.25">
      <c r="A177" s="25" t="s">
        <v>731</v>
      </c>
      <c r="B177" s="25" t="s">
        <v>732</v>
      </c>
      <c r="C177" s="17" t="s">
        <v>59</v>
      </c>
      <c r="D177" s="17">
        <v>309.31</v>
      </c>
      <c r="E177" s="17">
        <v>12.887916666666667</v>
      </c>
    </row>
    <row r="178" spans="1:5" x14ac:dyDescent="0.25">
      <c r="A178" s="25" t="s">
        <v>733</v>
      </c>
      <c r="B178" s="25" t="s">
        <v>734</v>
      </c>
      <c r="C178" s="17" t="s">
        <v>20</v>
      </c>
      <c r="D178" s="17">
        <v>25000</v>
      </c>
      <c r="E178" s="17">
        <v>25000</v>
      </c>
    </row>
    <row r="179" spans="1:5" x14ac:dyDescent="0.25">
      <c r="A179" s="25" t="s">
        <v>743</v>
      </c>
      <c r="B179" s="25" t="s">
        <v>744</v>
      </c>
      <c r="C179" s="17" t="s">
        <v>1561</v>
      </c>
      <c r="D179" s="17">
        <v>15032.15</v>
      </c>
      <c r="E179" s="17">
        <v>25.784133790737563</v>
      </c>
    </row>
    <row r="180" spans="1:5" x14ac:dyDescent="0.25">
      <c r="A180" s="25" t="s">
        <v>750</v>
      </c>
      <c r="B180" s="25" t="s">
        <v>751</v>
      </c>
      <c r="C180" s="17" t="s">
        <v>89</v>
      </c>
      <c r="D180" s="17">
        <v>111.01</v>
      </c>
      <c r="E180" s="17">
        <v>55.505000000000003</v>
      </c>
    </row>
    <row r="181" spans="1:5" x14ac:dyDescent="0.25">
      <c r="A181" s="25" t="s">
        <v>754</v>
      </c>
      <c r="B181" s="25" t="s">
        <v>755</v>
      </c>
      <c r="C181" s="17" t="s">
        <v>89</v>
      </c>
      <c r="D181" s="17">
        <v>2960</v>
      </c>
      <c r="E181" s="17">
        <v>1480</v>
      </c>
    </row>
    <row r="182" spans="1:5" x14ac:dyDescent="0.25">
      <c r="A182" s="25" t="s">
        <v>756</v>
      </c>
      <c r="B182" s="25" t="s">
        <v>757</v>
      </c>
      <c r="C182" s="17" t="s">
        <v>99</v>
      </c>
      <c r="D182" s="17">
        <v>5050</v>
      </c>
      <c r="E182" s="17">
        <v>1010</v>
      </c>
    </row>
    <row r="183" spans="1:5" x14ac:dyDescent="0.25">
      <c r="A183" s="25" t="s">
        <v>758</v>
      </c>
      <c r="B183" s="25" t="s">
        <v>759</v>
      </c>
      <c r="C183" s="17" t="s">
        <v>1565</v>
      </c>
      <c r="D183" s="17">
        <v>4573.21</v>
      </c>
      <c r="E183" s="17">
        <v>34.910000000000004</v>
      </c>
    </row>
    <row r="184" spans="1:5" x14ac:dyDescent="0.25">
      <c r="A184" s="25" t="s">
        <v>760</v>
      </c>
      <c r="B184" s="25" t="s">
        <v>761</v>
      </c>
      <c r="C184" s="17" t="s">
        <v>89</v>
      </c>
      <c r="D184" s="17">
        <v>220</v>
      </c>
      <c r="E184" s="17">
        <v>110</v>
      </c>
    </row>
    <row r="185" spans="1:5" x14ac:dyDescent="0.25">
      <c r="A185" s="25" t="s">
        <v>766</v>
      </c>
      <c r="B185" s="25" t="s">
        <v>767</v>
      </c>
      <c r="C185" s="17" t="s">
        <v>20</v>
      </c>
      <c r="D185" s="17">
        <v>385</v>
      </c>
      <c r="E185" s="17">
        <v>385</v>
      </c>
    </row>
    <row r="186" spans="1:5" x14ac:dyDescent="0.25">
      <c r="A186" s="25" t="s">
        <v>772</v>
      </c>
      <c r="B186" s="25" t="s">
        <v>773</v>
      </c>
      <c r="C186" s="17" t="s">
        <v>774</v>
      </c>
      <c r="D186" s="17">
        <v>28050</v>
      </c>
      <c r="E186" s="17">
        <v>165</v>
      </c>
    </row>
    <row r="187" spans="1:5" x14ac:dyDescent="0.25">
      <c r="A187" s="25" t="s">
        <v>775</v>
      </c>
      <c r="B187" s="25" t="s">
        <v>776</v>
      </c>
      <c r="C187" s="17" t="s">
        <v>20</v>
      </c>
      <c r="D187" s="17">
        <v>50</v>
      </c>
      <c r="E187" s="17">
        <v>50</v>
      </c>
    </row>
    <row r="188" spans="1:5" x14ac:dyDescent="0.25">
      <c r="A188" s="25" t="s">
        <v>780</v>
      </c>
      <c r="B188" s="25" t="s">
        <v>781</v>
      </c>
      <c r="C188" s="17" t="s">
        <v>222</v>
      </c>
      <c r="D188" s="17">
        <v>3120</v>
      </c>
      <c r="E188" s="17">
        <v>60</v>
      </c>
    </row>
    <row r="189" spans="1:5" x14ac:dyDescent="0.25">
      <c r="A189" s="25" t="s">
        <v>784</v>
      </c>
      <c r="B189" s="25" t="s">
        <v>785</v>
      </c>
      <c r="C189" s="17" t="s">
        <v>52</v>
      </c>
      <c r="D189" s="17">
        <v>111.36</v>
      </c>
      <c r="E189" s="17">
        <v>37.119999999999997</v>
      </c>
    </row>
    <row r="190" spans="1:5" x14ac:dyDescent="0.25">
      <c r="A190" s="25" t="s">
        <v>786</v>
      </c>
      <c r="B190" s="25" t="s">
        <v>787</v>
      </c>
      <c r="C190" s="17" t="s">
        <v>788</v>
      </c>
      <c r="D190" s="17">
        <v>15650</v>
      </c>
      <c r="E190" s="17">
        <v>62.6</v>
      </c>
    </row>
    <row r="191" spans="1:5" x14ac:dyDescent="0.25">
      <c r="A191" s="25" t="s">
        <v>791</v>
      </c>
      <c r="B191" s="25" t="s">
        <v>792</v>
      </c>
      <c r="C191" s="17" t="s">
        <v>11</v>
      </c>
      <c r="D191" s="17">
        <v>2687.63</v>
      </c>
      <c r="E191" s="17">
        <v>268.76300000000003</v>
      </c>
    </row>
    <row r="192" spans="1:5" x14ac:dyDescent="0.25">
      <c r="A192" s="25" t="s">
        <v>795</v>
      </c>
      <c r="B192" s="25" t="s">
        <v>796</v>
      </c>
      <c r="C192" s="17" t="s">
        <v>1482</v>
      </c>
      <c r="D192" s="17">
        <v>2001.87</v>
      </c>
      <c r="E192" s="17">
        <v>34.515000000000001</v>
      </c>
    </row>
    <row r="193" spans="1:5" x14ac:dyDescent="0.25">
      <c r="A193" s="25" t="s">
        <v>799</v>
      </c>
      <c r="B193" s="25" t="s">
        <v>800</v>
      </c>
      <c r="C193" s="17" t="s">
        <v>20</v>
      </c>
      <c r="D193" s="17">
        <v>280</v>
      </c>
      <c r="E193" s="17">
        <v>280</v>
      </c>
    </row>
    <row r="194" spans="1:5" x14ac:dyDescent="0.25">
      <c r="A194" s="25" t="s">
        <v>803</v>
      </c>
      <c r="B194" s="25" t="s">
        <v>804</v>
      </c>
      <c r="C194" s="17" t="s">
        <v>1568</v>
      </c>
      <c r="D194" s="17">
        <v>4601.92</v>
      </c>
      <c r="E194" s="17">
        <v>23.36</v>
      </c>
    </row>
    <row r="195" spans="1:5" x14ac:dyDescent="0.25">
      <c r="A195" s="25" t="s">
        <v>807</v>
      </c>
      <c r="B195" s="25" t="s">
        <v>808</v>
      </c>
      <c r="C195" s="17" t="s">
        <v>809</v>
      </c>
      <c r="D195" s="17">
        <v>2179.11</v>
      </c>
      <c r="E195" s="17">
        <v>6.2980057803468208</v>
      </c>
    </row>
    <row r="196" spans="1:5" x14ac:dyDescent="0.25">
      <c r="A196" s="25" t="s">
        <v>810</v>
      </c>
      <c r="B196" s="25" t="s">
        <v>811</v>
      </c>
      <c r="C196" s="17" t="s">
        <v>1600</v>
      </c>
      <c r="D196" s="17">
        <v>1127.8900000000001</v>
      </c>
      <c r="E196" s="17">
        <v>3.6501294498381882</v>
      </c>
    </row>
    <row r="197" spans="1:5" x14ac:dyDescent="0.25">
      <c r="A197" s="25" t="s">
        <v>819</v>
      </c>
      <c r="B197" s="25" t="s">
        <v>820</v>
      </c>
      <c r="C197" s="17" t="s">
        <v>57</v>
      </c>
      <c r="D197" s="17">
        <v>140</v>
      </c>
      <c r="E197" s="17">
        <v>35</v>
      </c>
    </row>
    <row r="198" spans="1:5" x14ac:dyDescent="0.25">
      <c r="A198" s="25" t="s">
        <v>823</v>
      </c>
      <c r="B198" s="25" t="s">
        <v>824</v>
      </c>
      <c r="C198" s="17" t="s">
        <v>20</v>
      </c>
      <c r="D198" s="17">
        <v>325</v>
      </c>
      <c r="E198" s="17">
        <v>325</v>
      </c>
    </row>
    <row r="199" spans="1:5" x14ac:dyDescent="0.25">
      <c r="A199" s="25" t="s">
        <v>825</v>
      </c>
      <c r="B199" s="25" t="s">
        <v>826</v>
      </c>
      <c r="C199" s="17" t="s">
        <v>89</v>
      </c>
      <c r="D199" s="17">
        <v>70</v>
      </c>
      <c r="E199" s="17">
        <v>35</v>
      </c>
    </row>
    <row r="200" spans="1:5" x14ac:dyDescent="0.25">
      <c r="A200" s="25" t="s">
        <v>831</v>
      </c>
      <c r="B200" s="25" t="s">
        <v>832</v>
      </c>
      <c r="C200" s="17" t="s">
        <v>20</v>
      </c>
      <c r="D200" s="17">
        <v>16000</v>
      </c>
      <c r="E200" s="17">
        <v>16000</v>
      </c>
    </row>
    <row r="201" spans="1:5" x14ac:dyDescent="0.25">
      <c r="A201" s="25" t="s">
        <v>833</v>
      </c>
      <c r="B201" s="25" t="s">
        <v>834</v>
      </c>
      <c r="C201" s="17" t="s">
        <v>166</v>
      </c>
      <c r="D201" s="17">
        <v>1494.92</v>
      </c>
      <c r="E201" s="17">
        <v>114.99384615384616</v>
      </c>
    </row>
    <row r="202" spans="1:5" x14ac:dyDescent="0.25">
      <c r="A202" s="25" t="s">
        <v>835</v>
      </c>
      <c r="B202" s="25" t="s">
        <v>836</v>
      </c>
      <c r="C202" s="17" t="s">
        <v>24</v>
      </c>
      <c r="D202" s="17">
        <v>724.2</v>
      </c>
      <c r="E202" s="17">
        <v>60.35</v>
      </c>
    </row>
    <row r="203" spans="1:5" x14ac:dyDescent="0.25">
      <c r="A203" s="25" t="s">
        <v>837</v>
      </c>
      <c r="B203" s="25" t="s">
        <v>838</v>
      </c>
      <c r="C203" s="17" t="s">
        <v>24</v>
      </c>
      <c r="D203" s="17">
        <v>362.04</v>
      </c>
      <c r="E203" s="17">
        <v>30.17</v>
      </c>
    </row>
    <row r="204" spans="1:5" x14ac:dyDescent="0.25">
      <c r="A204" s="25" t="s">
        <v>839</v>
      </c>
      <c r="B204" s="25" t="s">
        <v>840</v>
      </c>
      <c r="C204" s="17" t="s">
        <v>99</v>
      </c>
      <c r="D204" s="17">
        <v>150</v>
      </c>
      <c r="E204" s="17">
        <v>30</v>
      </c>
    </row>
    <row r="205" spans="1:5" x14ac:dyDescent="0.25">
      <c r="A205" s="25" t="s">
        <v>845</v>
      </c>
      <c r="B205" s="25" t="s">
        <v>846</v>
      </c>
      <c r="C205" s="17" t="s">
        <v>20</v>
      </c>
      <c r="D205" s="17">
        <v>3730.82</v>
      </c>
      <c r="E205" s="17">
        <v>3730.82</v>
      </c>
    </row>
    <row r="206" spans="1:5" x14ac:dyDescent="0.25">
      <c r="A206" s="25" t="s">
        <v>847</v>
      </c>
      <c r="B206" s="25" t="s">
        <v>848</v>
      </c>
      <c r="C206" s="17" t="s">
        <v>58</v>
      </c>
      <c r="D206" s="17">
        <v>4194.29</v>
      </c>
      <c r="E206" s="17">
        <v>209.71449999999999</v>
      </c>
    </row>
    <row r="207" spans="1:5" x14ac:dyDescent="0.25">
      <c r="A207" s="25" t="s">
        <v>849</v>
      </c>
      <c r="B207" s="25" t="s">
        <v>850</v>
      </c>
      <c r="C207" s="17" t="s">
        <v>4</v>
      </c>
      <c r="D207" s="17">
        <v>17010.36</v>
      </c>
      <c r="E207" s="17">
        <v>895.28210526315797</v>
      </c>
    </row>
    <row r="208" spans="1:5" x14ac:dyDescent="0.25">
      <c r="A208" s="25" t="s">
        <v>855</v>
      </c>
      <c r="B208" s="25" t="s">
        <v>856</v>
      </c>
      <c r="C208" s="17" t="s">
        <v>11</v>
      </c>
      <c r="D208" s="17">
        <v>610</v>
      </c>
      <c r="E208" s="17">
        <v>61</v>
      </c>
    </row>
    <row r="209" spans="1:5" x14ac:dyDescent="0.25">
      <c r="A209" s="25" t="s">
        <v>857</v>
      </c>
      <c r="B209" s="25" t="s">
        <v>858</v>
      </c>
      <c r="C209" s="17" t="s">
        <v>20</v>
      </c>
      <c r="D209" s="17">
        <v>1600</v>
      </c>
      <c r="E209" s="17">
        <v>1600</v>
      </c>
    </row>
    <row r="210" spans="1:5" x14ac:dyDescent="0.25">
      <c r="A210" s="25" t="s">
        <v>859</v>
      </c>
      <c r="B210" s="25" t="s">
        <v>860</v>
      </c>
      <c r="C210" s="17" t="s">
        <v>20</v>
      </c>
      <c r="D210" s="17">
        <v>4775.8599999999997</v>
      </c>
      <c r="E210" s="17">
        <v>4775.8599999999997</v>
      </c>
    </row>
    <row r="211" spans="1:5" x14ac:dyDescent="0.25">
      <c r="A211" s="25" t="s">
        <v>861</v>
      </c>
      <c r="B211" s="25" t="s">
        <v>862</v>
      </c>
      <c r="C211" s="17" t="s">
        <v>20</v>
      </c>
      <c r="D211" s="17">
        <v>10454</v>
      </c>
      <c r="E211" s="17">
        <v>10454</v>
      </c>
    </row>
    <row r="212" spans="1:5" x14ac:dyDescent="0.25">
      <c r="A212" s="25" t="s">
        <v>871</v>
      </c>
      <c r="B212" s="25" t="s">
        <v>872</v>
      </c>
      <c r="C212" s="17" t="s">
        <v>20</v>
      </c>
      <c r="D212" s="17">
        <v>1945</v>
      </c>
      <c r="E212" s="17">
        <v>1945</v>
      </c>
    </row>
    <row r="213" spans="1:5" x14ac:dyDescent="0.25">
      <c r="A213" s="25" t="s">
        <v>879</v>
      </c>
      <c r="B213" s="25" t="s">
        <v>880</v>
      </c>
      <c r="C213" s="17" t="s">
        <v>229</v>
      </c>
      <c r="D213" s="17">
        <v>14250</v>
      </c>
      <c r="E213" s="17">
        <v>950</v>
      </c>
    </row>
    <row r="214" spans="1:5" x14ac:dyDescent="0.25">
      <c r="A214" s="25" t="s">
        <v>881</v>
      </c>
      <c r="B214" s="25" t="s">
        <v>882</v>
      </c>
      <c r="C214" s="17" t="s">
        <v>1420</v>
      </c>
      <c r="D214" s="17">
        <v>2895.42</v>
      </c>
      <c r="E214" s="17">
        <v>76.195263157894743</v>
      </c>
    </row>
    <row r="215" spans="1:5" x14ac:dyDescent="0.25">
      <c r="A215" s="25" t="s">
        <v>906</v>
      </c>
      <c r="B215" s="25" t="s">
        <v>907</v>
      </c>
      <c r="C215" s="17" t="s">
        <v>20</v>
      </c>
      <c r="D215" s="17">
        <v>4352</v>
      </c>
      <c r="E215" s="17">
        <v>4352</v>
      </c>
    </row>
    <row r="216" spans="1:5" x14ac:dyDescent="0.25">
      <c r="A216" s="25" t="s">
        <v>908</v>
      </c>
      <c r="B216" s="25" t="s">
        <v>909</v>
      </c>
      <c r="C216" s="17" t="s">
        <v>20</v>
      </c>
      <c r="D216" s="17">
        <v>4901</v>
      </c>
      <c r="E216" s="17">
        <v>4901</v>
      </c>
    </row>
    <row r="217" spans="1:5" x14ac:dyDescent="0.25">
      <c r="A217" s="25" t="s">
        <v>910</v>
      </c>
      <c r="B217" s="25" t="s">
        <v>911</v>
      </c>
      <c r="C217" s="17" t="s">
        <v>20</v>
      </c>
      <c r="D217" s="17">
        <v>22900</v>
      </c>
      <c r="E217" s="17">
        <v>22900</v>
      </c>
    </row>
    <row r="218" spans="1:5" x14ac:dyDescent="0.25">
      <c r="A218" s="25" t="s">
        <v>928</v>
      </c>
      <c r="B218" s="25" t="s">
        <v>929</v>
      </c>
      <c r="C218" s="17" t="s">
        <v>20</v>
      </c>
      <c r="D218" s="17">
        <v>771.55</v>
      </c>
      <c r="E218" s="17">
        <v>771.55</v>
      </c>
    </row>
    <row r="219" spans="1:5" x14ac:dyDescent="0.25">
      <c r="A219" s="25" t="s">
        <v>930</v>
      </c>
      <c r="B219" s="25" t="s">
        <v>931</v>
      </c>
      <c r="C219" s="17" t="s">
        <v>20</v>
      </c>
      <c r="D219" s="17">
        <v>48.28</v>
      </c>
      <c r="E219" s="17">
        <v>48.28</v>
      </c>
    </row>
    <row r="220" spans="1:5" x14ac:dyDescent="0.25">
      <c r="A220" s="25" t="s">
        <v>942</v>
      </c>
      <c r="B220" s="25" t="s">
        <v>943</v>
      </c>
      <c r="C220" s="17" t="s">
        <v>883</v>
      </c>
      <c r="D220" s="17">
        <v>7474.99</v>
      </c>
      <c r="E220" s="17">
        <v>108.3331884057971</v>
      </c>
    </row>
    <row r="221" spans="1:5" x14ac:dyDescent="0.25">
      <c r="A221" s="25" t="s">
        <v>944</v>
      </c>
      <c r="B221" s="25" t="s">
        <v>945</v>
      </c>
      <c r="C221" s="17" t="s">
        <v>6</v>
      </c>
      <c r="D221" s="17">
        <v>9730.92</v>
      </c>
      <c r="E221" s="17">
        <v>608.1825</v>
      </c>
    </row>
    <row r="222" spans="1:5" x14ac:dyDescent="0.25">
      <c r="A222" s="25" t="s">
        <v>948</v>
      </c>
      <c r="B222" s="25" t="s">
        <v>949</v>
      </c>
      <c r="C222" s="17" t="s">
        <v>20</v>
      </c>
      <c r="D222" s="17">
        <v>4224.1400000000003</v>
      </c>
      <c r="E222" s="17">
        <v>4224.1400000000003</v>
      </c>
    </row>
    <row r="223" spans="1:5" x14ac:dyDescent="0.25">
      <c r="A223" s="25" t="s">
        <v>950</v>
      </c>
      <c r="B223" s="25" t="s">
        <v>951</v>
      </c>
      <c r="C223" s="17" t="s">
        <v>24</v>
      </c>
      <c r="D223" s="17">
        <v>180</v>
      </c>
      <c r="E223" s="17">
        <v>15</v>
      </c>
    </row>
    <row r="224" spans="1:5" x14ac:dyDescent="0.25">
      <c r="A224" s="25" t="s">
        <v>952</v>
      </c>
      <c r="B224" s="25" t="s">
        <v>953</v>
      </c>
      <c r="C224" s="17" t="s">
        <v>954</v>
      </c>
      <c r="D224" s="17">
        <v>3420</v>
      </c>
      <c r="E224" s="17">
        <v>15</v>
      </c>
    </row>
    <row r="225" spans="1:5" x14ac:dyDescent="0.25">
      <c r="A225" s="25" t="s">
        <v>955</v>
      </c>
      <c r="B225" s="25" t="s">
        <v>956</v>
      </c>
      <c r="C225" s="17" t="s">
        <v>46</v>
      </c>
      <c r="D225" s="17">
        <v>6497.18</v>
      </c>
      <c r="E225" s="17">
        <v>101.5184375</v>
      </c>
    </row>
    <row r="226" spans="1:5" x14ac:dyDescent="0.25">
      <c r="A226" s="25" t="s">
        <v>959</v>
      </c>
      <c r="B226" s="25" t="s">
        <v>960</v>
      </c>
      <c r="C226" s="17" t="s">
        <v>20</v>
      </c>
      <c r="D226" s="17">
        <v>296.5</v>
      </c>
      <c r="E226" s="17">
        <v>296.5</v>
      </c>
    </row>
    <row r="227" spans="1:5" x14ac:dyDescent="0.25">
      <c r="A227" s="25" t="s">
        <v>965</v>
      </c>
      <c r="B227" s="25" t="s">
        <v>966</v>
      </c>
      <c r="C227" s="17" t="s">
        <v>20</v>
      </c>
      <c r="D227" s="17">
        <v>1679.5</v>
      </c>
      <c r="E227" s="17">
        <v>1679.5</v>
      </c>
    </row>
    <row r="228" spans="1:5" x14ac:dyDescent="0.25">
      <c r="A228" s="25" t="s">
        <v>967</v>
      </c>
      <c r="B228" s="25" t="s">
        <v>968</v>
      </c>
      <c r="C228" s="17" t="s">
        <v>20</v>
      </c>
      <c r="D228" s="17">
        <v>1969.8</v>
      </c>
      <c r="E228" s="17">
        <v>1969.8</v>
      </c>
    </row>
    <row r="229" spans="1:5" x14ac:dyDescent="0.25">
      <c r="A229" s="25" t="s">
        <v>978</v>
      </c>
      <c r="B229" s="25" t="s">
        <v>979</v>
      </c>
      <c r="C229" s="17" t="s">
        <v>20</v>
      </c>
      <c r="D229" s="17">
        <v>160</v>
      </c>
      <c r="E229" s="17">
        <v>160</v>
      </c>
    </row>
    <row r="230" spans="1:5" x14ac:dyDescent="0.25">
      <c r="A230" s="25" t="s">
        <v>980</v>
      </c>
      <c r="B230" s="25" t="s">
        <v>981</v>
      </c>
      <c r="C230" s="17" t="s">
        <v>20</v>
      </c>
      <c r="D230" s="17">
        <v>1860</v>
      </c>
      <c r="E230" s="17">
        <v>1860</v>
      </c>
    </row>
    <row r="231" spans="1:5" x14ac:dyDescent="0.25">
      <c r="A231" s="25" t="s">
        <v>984</v>
      </c>
      <c r="B231" s="25" t="s">
        <v>985</v>
      </c>
      <c r="C231" s="17" t="s">
        <v>1435</v>
      </c>
      <c r="D231" s="17">
        <v>224.98</v>
      </c>
      <c r="E231" s="17">
        <v>6.2494444444444444</v>
      </c>
    </row>
    <row r="232" spans="1:5" x14ac:dyDescent="0.25">
      <c r="A232" s="25" t="s">
        <v>988</v>
      </c>
      <c r="B232" s="25" t="s">
        <v>989</v>
      </c>
      <c r="C232" s="17" t="s">
        <v>21</v>
      </c>
      <c r="D232" s="17">
        <v>20160</v>
      </c>
      <c r="E232" s="17">
        <v>3360</v>
      </c>
    </row>
    <row r="233" spans="1:5" x14ac:dyDescent="0.25">
      <c r="A233" s="25" t="s">
        <v>990</v>
      </c>
      <c r="B233" s="25" t="s">
        <v>991</v>
      </c>
      <c r="C233" s="17" t="s">
        <v>57</v>
      </c>
      <c r="D233" s="17">
        <v>10200</v>
      </c>
      <c r="E233" s="17">
        <v>2550</v>
      </c>
    </row>
    <row r="234" spans="1:5" x14ac:dyDescent="0.25">
      <c r="A234" s="25" t="s">
        <v>992</v>
      </c>
      <c r="B234" s="25" t="s">
        <v>993</v>
      </c>
      <c r="C234" s="17" t="s">
        <v>1459</v>
      </c>
      <c r="D234" s="17">
        <v>2106.96</v>
      </c>
      <c r="E234" s="17">
        <v>35.116</v>
      </c>
    </row>
    <row r="235" spans="1:5" x14ac:dyDescent="0.25">
      <c r="A235" s="25" t="s">
        <v>994</v>
      </c>
      <c r="B235" s="25" t="s">
        <v>995</v>
      </c>
      <c r="C235" s="17" t="s">
        <v>52</v>
      </c>
      <c r="D235" s="17">
        <v>21218.34</v>
      </c>
      <c r="E235" s="17">
        <v>7072.78</v>
      </c>
    </row>
    <row r="236" spans="1:5" x14ac:dyDescent="0.25">
      <c r="A236" s="25" t="s">
        <v>1002</v>
      </c>
      <c r="B236" s="25" t="s">
        <v>1003</v>
      </c>
      <c r="C236" s="17" t="s">
        <v>1521</v>
      </c>
      <c r="D236" s="17">
        <v>58556.25</v>
      </c>
      <c r="E236" s="17">
        <v>433.75</v>
      </c>
    </row>
    <row r="237" spans="1:5" x14ac:dyDescent="0.25">
      <c r="A237" s="25" t="s">
        <v>1006</v>
      </c>
      <c r="B237" s="25" t="s">
        <v>1007</v>
      </c>
      <c r="C237" s="17" t="s">
        <v>186</v>
      </c>
      <c r="D237" s="17">
        <v>3500</v>
      </c>
      <c r="E237" s="17">
        <v>250</v>
      </c>
    </row>
    <row r="238" spans="1:5" x14ac:dyDescent="0.25">
      <c r="A238" s="25" t="s">
        <v>1008</v>
      </c>
      <c r="B238" s="25" t="s">
        <v>1009</v>
      </c>
      <c r="C238" s="17" t="s">
        <v>20</v>
      </c>
      <c r="D238" s="17">
        <v>3599.14</v>
      </c>
      <c r="E238" s="17">
        <v>3599.14</v>
      </c>
    </row>
    <row r="239" spans="1:5" x14ac:dyDescent="0.25">
      <c r="A239" s="25" t="s">
        <v>1010</v>
      </c>
      <c r="B239" s="25" t="s">
        <v>1011</v>
      </c>
      <c r="C239" s="17" t="s">
        <v>20</v>
      </c>
      <c r="D239" s="17">
        <v>625.86</v>
      </c>
      <c r="E239" s="17">
        <v>625.86</v>
      </c>
    </row>
    <row r="240" spans="1:5" x14ac:dyDescent="0.25">
      <c r="A240" s="25" t="s">
        <v>1012</v>
      </c>
      <c r="B240" s="25" t="s">
        <v>1013</v>
      </c>
      <c r="C240" s="17" t="s">
        <v>20</v>
      </c>
      <c r="D240" s="17">
        <v>490</v>
      </c>
      <c r="E240" s="17">
        <v>490</v>
      </c>
    </row>
    <row r="241" spans="1:5" x14ac:dyDescent="0.25">
      <c r="A241" s="25" t="s">
        <v>1014</v>
      </c>
      <c r="B241" s="25" t="s">
        <v>1015</v>
      </c>
      <c r="C241" s="17" t="s">
        <v>1601</v>
      </c>
      <c r="D241" s="17">
        <v>2921.11</v>
      </c>
      <c r="E241" s="17">
        <v>24.547142857142859</v>
      </c>
    </row>
    <row r="242" spans="1:5" x14ac:dyDescent="0.25">
      <c r="A242" s="25" t="s">
        <v>1016</v>
      </c>
      <c r="B242" s="25" t="s">
        <v>1017</v>
      </c>
      <c r="C242" s="17" t="s">
        <v>20</v>
      </c>
      <c r="D242" s="17">
        <v>1370.35</v>
      </c>
      <c r="E242" s="17">
        <v>1370.35</v>
      </c>
    </row>
    <row r="243" spans="1:5" x14ac:dyDescent="0.25">
      <c r="A243" s="25" t="s">
        <v>1018</v>
      </c>
      <c r="B243" s="25" t="s">
        <v>1019</v>
      </c>
      <c r="C243" s="17" t="s">
        <v>20</v>
      </c>
      <c r="D243" s="17">
        <v>1485.6</v>
      </c>
      <c r="E243" s="17">
        <v>1485.6</v>
      </c>
    </row>
    <row r="244" spans="1:5" x14ac:dyDescent="0.25">
      <c r="A244" s="25" t="s">
        <v>1022</v>
      </c>
      <c r="B244" s="25" t="s">
        <v>1023</v>
      </c>
      <c r="C244" s="17" t="s">
        <v>89</v>
      </c>
      <c r="D244" s="17">
        <v>686.18</v>
      </c>
      <c r="E244" s="17">
        <v>343.09</v>
      </c>
    </row>
    <row r="245" spans="1:5" x14ac:dyDescent="0.25">
      <c r="A245" s="25" t="s">
        <v>1024</v>
      </c>
      <c r="B245" s="25" t="s">
        <v>1025</v>
      </c>
      <c r="C245" s="17" t="s">
        <v>115</v>
      </c>
      <c r="D245" s="17">
        <v>825</v>
      </c>
      <c r="E245" s="17">
        <v>91.666666666666671</v>
      </c>
    </row>
    <row r="246" spans="1:5" x14ac:dyDescent="0.25">
      <c r="A246" s="25" t="s">
        <v>1032</v>
      </c>
      <c r="B246" s="25" t="s">
        <v>1033</v>
      </c>
      <c r="C246" s="17" t="s">
        <v>447</v>
      </c>
      <c r="D246" s="17">
        <v>8424</v>
      </c>
      <c r="E246" s="17">
        <v>312</v>
      </c>
    </row>
    <row r="247" spans="1:5" x14ac:dyDescent="0.25">
      <c r="A247" s="25" t="s">
        <v>1046</v>
      </c>
      <c r="B247" s="25" t="s">
        <v>1047</v>
      </c>
      <c r="C247" s="17" t="s">
        <v>1048</v>
      </c>
      <c r="D247" s="17">
        <v>8340</v>
      </c>
      <c r="E247" s="17">
        <v>30</v>
      </c>
    </row>
    <row r="248" spans="1:5" x14ac:dyDescent="0.25">
      <c r="A248" s="25" t="s">
        <v>1049</v>
      </c>
      <c r="B248" s="25" t="s">
        <v>1050</v>
      </c>
      <c r="C248" s="17" t="s">
        <v>1602</v>
      </c>
      <c r="D248" s="17">
        <v>5281.72</v>
      </c>
      <c r="E248" s="17">
        <v>0.22297028031070584</v>
      </c>
    </row>
    <row r="249" spans="1:5" x14ac:dyDescent="0.25">
      <c r="A249" s="25" t="s">
        <v>1052</v>
      </c>
      <c r="B249" s="25" t="s">
        <v>1053</v>
      </c>
      <c r="C249" s="17" t="s">
        <v>394</v>
      </c>
      <c r="D249" s="17">
        <v>595.14</v>
      </c>
      <c r="E249" s="17">
        <v>7.085</v>
      </c>
    </row>
    <row r="250" spans="1:5" x14ac:dyDescent="0.25">
      <c r="A250" s="25" t="s">
        <v>1055</v>
      </c>
      <c r="B250" s="25" t="s">
        <v>1056</v>
      </c>
      <c r="C250" s="17" t="s">
        <v>1057</v>
      </c>
      <c r="D250" s="17">
        <v>917.05</v>
      </c>
      <c r="E250" s="17">
        <v>2.3881510416666667</v>
      </c>
    </row>
    <row r="251" spans="1:5" x14ac:dyDescent="0.25">
      <c r="A251" s="25" t="s">
        <v>1063</v>
      </c>
      <c r="B251" s="25" t="s">
        <v>1064</v>
      </c>
      <c r="C251" s="17" t="s">
        <v>89</v>
      </c>
      <c r="D251" s="17">
        <v>320</v>
      </c>
      <c r="E251" s="17">
        <v>160</v>
      </c>
    </row>
    <row r="252" spans="1:5" x14ac:dyDescent="0.25">
      <c r="A252" s="25" t="s">
        <v>1065</v>
      </c>
      <c r="B252" s="25" t="s">
        <v>1066</v>
      </c>
      <c r="C252" s="17" t="s">
        <v>20</v>
      </c>
      <c r="D252" s="17">
        <v>170</v>
      </c>
      <c r="E252" s="17">
        <v>170</v>
      </c>
    </row>
    <row r="253" spans="1:5" x14ac:dyDescent="0.25">
      <c r="A253" s="25" t="s">
        <v>1067</v>
      </c>
      <c r="B253" s="25" t="s">
        <v>1068</v>
      </c>
      <c r="C253" s="17" t="s">
        <v>20</v>
      </c>
      <c r="D253" s="17">
        <v>1200</v>
      </c>
      <c r="E253" s="17">
        <v>1200</v>
      </c>
    </row>
    <row r="254" spans="1:5" x14ac:dyDescent="0.25">
      <c r="A254" s="25" t="s">
        <v>1073</v>
      </c>
      <c r="B254" s="25" t="s">
        <v>1074</v>
      </c>
      <c r="C254" s="17" t="s">
        <v>313</v>
      </c>
      <c r="D254" s="17">
        <v>408.35</v>
      </c>
      <c r="E254" s="17">
        <v>11.667142857142858</v>
      </c>
    </row>
    <row r="255" spans="1:5" x14ac:dyDescent="0.25">
      <c r="A255" s="25" t="s">
        <v>1080</v>
      </c>
      <c r="B255" s="25" t="s">
        <v>1081</v>
      </c>
      <c r="C255" s="17" t="s">
        <v>20</v>
      </c>
      <c r="D255" s="17">
        <v>22000</v>
      </c>
      <c r="E255" s="17">
        <v>22000</v>
      </c>
    </row>
    <row r="256" spans="1:5" x14ac:dyDescent="0.25">
      <c r="A256" s="25" t="s">
        <v>1098</v>
      </c>
      <c r="B256" s="25" t="s">
        <v>1099</v>
      </c>
      <c r="C256" s="17" t="s">
        <v>89</v>
      </c>
      <c r="D256" s="17">
        <v>1800</v>
      </c>
      <c r="E256" s="17">
        <v>900</v>
      </c>
    </row>
    <row r="257" spans="1:5" x14ac:dyDescent="0.25">
      <c r="A257" s="25" t="s">
        <v>1114</v>
      </c>
      <c r="B257" s="25" t="s">
        <v>1115</v>
      </c>
      <c r="C257" s="17" t="s">
        <v>71</v>
      </c>
      <c r="D257" s="17">
        <v>29983.11</v>
      </c>
      <c r="E257" s="17">
        <v>3747.8887500000001</v>
      </c>
    </row>
    <row r="258" spans="1:5" x14ac:dyDescent="0.25">
      <c r="A258" s="25" t="s">
        <v>1120</v>
      </c>
      <c r="B258" s="25" t="s">
        <v>1121</v>
      </c>
      <c r="C258" s="17" t="s">
        <v>20</v>
      </c>
      <c r="D258" s="17">
        <v>475</v>
      </c>
      <c r="E258" s="17">
        <v>475</v>
      </c>
    </row>
    <row r="259" spans="1:5" x14ac:dyDescent="0.25">
      <c r="A259" s="25" t="s">
        <v>1128</v>
      </c>
      <c r="B259" s="25" t="s">
        <v>1129</v>
      </c>
      <c r="C259" s="17" t="s">
        <v>52</v>
      </c>
      <c r="D259" s="17">
        <v>150</v>
      </c>
      <c r="E259" s="17">
        <v>50</v>
      </c>
    </row>
    <row r="260" spans="1:5" x14ac:dyDescent="0.25">
      <c r="A260" s="25" t="s">
        <v>1132</v>
      </c>
      <c r="B260" s="25" t="s">
        <v>1133</v>
      </c>
      <c r="C260" s="17" t="s">
        <v>20</v>
      </c>
      <c r="D260" s="17">
        <v>45</v>
      </c>
      <c r="E260" s="17">
        <v>45</v>
      </c>
    </row>
    <row r="261" spans="1:5" x14ac:dyDescent="0.25">
      <c r="A261" s="25" t="s">
        <v>1157</v>
      </c>
      <c r="B261" s="25" t="s">
        <v>1158</v>
      </c>
      <c r="C261" s="17" t="s">
        <v>1159</v>
      </c>
      <c r="D261" s="17">
        <v>1600</v>
      </c>
      <c r="E261" s="17">
        <v>13.333333333333334</v>
      </c>
    </row>
    <row r="262" spans="1:5" x14ac:dyDescent="0.25">
      <c r="A262" s="25" t="s">
        <v>1160</v>
      </c>
      <c r="B262" s="25" t="s">
        <v>1161</v>
      </c>
      <c r="C262" s="17" t="s">
        <v>883</v>
      </c>
      <c r="D262" s="17">
        <v>16214.95</v>
      </c>
      <c r="E262" s="17">
        <v>234.99927536231885</v>
      </c>
    </row>
    <row r="263" spans="1:5" x14ac:dyDescent="0.25">
      <c r="A263" s="25" t="s">
        <v>1185</v>
      </c>
      <c r="B263" s="25" t="s">
        <v>1186</v>
      </c>
      <c r="C263" s="17" t="s">
        <v>99</v>
      </c>
      <c r="D263" s="17">
        <v>3112.84</v>
      </c>
      <c r="E263" s="17">
        <v>622.56799999999998</v>
      </c>
    </row>
    <row r="264" spans="1:5" x14ac:dyDescent="0.25">
      <c r="A264" s="25" t="s">
        <v>1187</v>
      </c>
      <c r="B264" s="25" t="s">
        <v>1188</v>
      </c>
      <c r="C264" s="17" t="s">
        <v>21</v>
      </c>
      <c r="D264" s="17">
        <v>5268</v>
      </c>
      <c r="E264" s="17">
        <v>878</v>
      </c>
    </row>
    <row r="265" spans="1:5" x14ac:dyDescent="0.25">
      <c r="A265" s="25" t="s">
        <v>1193</v>
      </c>
      <c r="B265" s="25" t="s">
        <v>1194</v>
      </c>
      <c r="C265" s="17" t="s">
        <v>20</v>
      </c>
      <c r="D265" s="17">
        <v>1860</v>
      </c>
      <c r="E265" s="17">
        <v>1860</v>
      </c>
    </row>
    <row r="266" spans="1:5" x14ac:dyDescent="0.25">
      <c r="A266" s="25" t="s">
        <v>1195</v>
      </c>
      <c r="B266" s="25" t="s">
        <v>1196</v>
      </c>
      <c r="C266" s="17" t="s">
        <v>20</v>
      </c>
      <c r="D266" s="17">
        <v>2500</v>
      </c>
      <c r="E266" s="17">
        <v>2500</v>
      </c>
    </row>
    <row r="267" spans="1:5" x14ac:dyDescent="0.25">
      <c r="A267" s="25" t="s">
        <v>1201</v>
      </c>
      <c r="B267" s="25" t="s">
        <v>1202</v>
      </c>
      <c r="C267" s="17" t="s">
        <v>1603</v>
      </c>
      <c r="D267" s="17">
        <v>11962.75</v>
      </c>
      <c r="E267" s="17">
        <v>19.611065573770492</v>
      </c>
    </row>
    <row r="268" spans="1:5" x14ac:dyDescent="0.25">
      <c r="A268" s="25" t="s">
        <v>1204</v>
      </c>
      <c r="B268" s="25" t="s">
        <v>1205</v>
      </c>
      <c r="C268" s="17" t="s">
        <v>20</v>
      </c>
      <c r="D268" s="17">
        <v>295</v>
      </c>
      <c r="E268" s="17">
        <v>295</v>
      </c>
    </row>
    <row r="269" spans="1:5" x14ac:dyDescent="0.25">
      <c r="A269" s="25" t="s">
        <v>1224</v>
      </c>
      <c r="B269" s="25" t="s">
        <v>1225</v>
      </c>
      <c r="C269" s="17" t="s">
        <v>89</v>
      </c>
      <c r="D269" s="17">
        <v>270</v>
      </c>
      <c r="E269" s="17">
        <v>135</v>
      </c>
    </row>
    <row r="270" spans="1:5" x14ac:dyDescent="0.25">
      <c r="A270" s="25" t="s">
        <v>1226</v>
      </c>
      <c r="B270" s="25" t="s">
        <v>1227</v>
      </c>
      <c r="C270" s="17" t="s">
        <v>20</v>
      </c>
      <c r="D270" s="17">
        <v>3283.2</v>
      </c>
      <c r="E270" s="17">
        <v>3283.2</v>
      </c>
    </row>
    <row r="271" spans="1:5" x14ac:dyDescent="0.25">
      <c r="A271" s="25" t="s">
        <v>1230</v>
      </c>
      <c r="B271" s="25" t="s">
        <v>1231</v>
      </c>
      <c r="C271" s="17" t="s">
        <v>52</v>
      </c>
      <c r="D271" s="17">
        <v>1080</v>
      </c>
      <c r="E271" s="17">
        <v>360</v>
      </c>
    </row>
    <row r="272" spans="1:5" x14ac:dyDescent="0.25">
      <c r="A272" s="25" t="s">
        <v>1233</v>
      </c>
      <c r="B272" s="25" t="s">
        <v>1232</v>
      </c>
      <c r="C272" s="17" t="s">
        <v>20</v>
      </c>
      <c r="D272" s="17">
        <v>390</v>
      </c>
      <c r="E272" s="17">
        <v>390</v>
      </c>
    </row>
    <row r="273" spans="1:5" x14ac:dyDescent="0.25">
      <c r="A273" s="25" t="s">
        <v>1234</v>
      </c>
      <c r="B273" s="25" t="s">
        <v>1235</v>
      </c>
      <c r="C273" s="17" t="s">
        <v>99</v>
      </c>
      <c r="D273" s="17">
        <v>5575.5</v>
      </c>
      <c r="E273" s="17">
        <v>1115.0999999999999</v>
      </c>
    </row>
    <row r="274" spans="1:5" x14ac:dyDescent="0.25">
      <c r="A274" s="25" t="s">
        <v>1238</v>
      </c>
      <c r="B274" s="25" t="s">
        <v>1239</v>
      </c>
      <c r="C274" s="17" t="s">
        <v>1240</v>
      </c>
      <c r="D274" s="17">
        <v>483.21</v>
      </c>
      <c r="E274" s="17">
        <v>4.13</v>
      </c>
    </row>
    <row r="275" spans="1:5" x14ac:dyDescent="0.25">
      <c r="A275" s="25" t="s">
        <v>1246</v>
      </c>
      <c r="B275" s="25" t="s">
        <v>1247</v>
      </c>
      <c r="C275" s="17" t="s">
        <v>1408</v>
      </c>
      <c r="D275" s="17">
        <v>404.7</v>
      </c>
      <c r="E275" s="17">
        <v>4.30531914893617</v>
      </c>
    </row>
    <row r="276" spans="1:5" x14ac:dyDescent="0.25">
      <c r="A276" s="25" t="s">
        <v>1266</v>
      </c>
      <c r="B276" s="25" t="s">
        <v>1267</v>
      </c>
      <c r="C276" s="17" t="s">
        <v>20</v>
      </c>
      <c r="D276" s="17">
        <v>125</v>
      </c>
      <c r="E276" s="17">
        <v>125</v>
      </c>
    </row>
    <row r="277" spans="1:5" x14ac:dyDescent="0.25">
      <c r="A277" s="25" t="s">
        <v>1270</v>
      </c>
      <c r="B277" s="25" t="s">
        <v>1271</v>
      </c>
      <c r="C277" s="17" t="s">
        <v>89</v>
      </c>
      <c r="D277" s="17">
        <v>6420</v>
      </c>
      <c r="E277" s="17">
        <v>3210</v>
      </c>
    </row>
    <row r="278" spans="1:5" x14ac:dyDescent="0.25">
      <c r="A278" s="25" t="s">
        <v>1288</v>
      </c>
      <c r="B278" s="25" t="s">
        <v>1289</v>
      </c>
      <c r="C278" s="17" t="s">
        <v>89</v>
      </c>
      <c r="D278" s="17">
        <v>413</v>
      </c>
      <c r="E278" s="17">
        <v>206.5</v>
      </c>
    </row>
    <row r="279" spans="1:5" x14ac:dyDescent="0.25">
      <c r="A279" s="25" t="s">
        <v>1296</v>
      </c>
      <c r="B279" s="25" t="s">
        <v>1297</v>
      </c>
      <c r="C279" s="17" t="s">
        <v>20</v>
      </c>
      <c r="D279" s="17">
        <v>567.51</v>
      </c>
      <c r="E279" s="17">
        <v>567.51</v>
      </c>
    </row>
    <row r="280" spans="1:5" x14ac:dyDescent="0.25">
      <c r="A280" s="25" t="s">
        <v>1298</v>
      </c>
      <c r="B280" s="25" t="s">
        <v>1299</v>
      </c>
      <c r="C280" s="17" t="s">
        <v>52</v>
      </c>
      <c r="D280" s="17">
        <v>60844.5</v>
      </c>
      <c r="E280" s="17">
        <v>20281.5</v>
      </c>
    </row>
    <row r="281" spans="1:5" x14ac:dyDescent="0.25">
      <c r="A281" s="25" t="s">
        <v>1300</v>
      </c>
      <c r="B281" s="25" t="s">
        <v>1301</v>
      </c>
      <c r="C281" s="17" t="s">
        <v>57</v>
      </c>
      <c r="D281" s="17">
        <v>220</v>
      </c>
      <c r="E281" s="17">
        <v>55</v>
      </c>
    </row>
    <row r="282" spans="1:5" x14ac:dyDescent="0.25">
      <c r="A282" s="25" t="s">
        <v>1302</v>
      </c>
      <c r="B282" s="25" t="s">
        <v>1303</v>
      </c>
      <c r="C282" s="17" t="s">
        <v>52</v>
      </c>
      <c r="D282" s="17">
        <v>60843.75</v>
      </c>
      <c r="E282" s="17">
        <v>20281.25</v>
      </c>
    </row>
    <row r="283" spans="1:5" x14ac:dyDescent="0.25">
      <c r="A283" s="25" t="s">
        <v>1304</v>
      </c>
      <c r="B283" s="25" t="s">
        <v>1305</v>
      </c>
      <c r="C283" s="17" t="s">
        <v>52</v>
      </c>
      <c r="D283" s="17">
        <v>60844.5</v>
      </c>
      <c r="E283" s="17">
        <v>20281.5</v>
      </c>
    </row>
    <row r="284" spans="1:5" x14ac:dyDescent="0.25">
      <c r="A284" s="25" t="s">
        <v>1310</v>
      </c>
      <c r="B284" s="25" t="s">
        <v>1311</v>
      </c>
      <c r="C284" s="17" t="s">
        <v>71</v>
      </c>
      <c r="D284" s="17">
        <v>-0.01</v>
      </c>
      <c r="E284" s="17">
        <v>-1.25E-3</v>
      </c>
    </row>
    <row r="285" spans="1:5" x14ac:dyDescent="0.25">
      <c r="A285" s="25" t="s">
        <v>1312</v>
      </c>
      <c r="B285" s="25" t="s">
        <v>1313</v>
      </c>
      <c r="C285" s="17" t="s">
        <v>6</v>
      </c>
      <c r="D285" s="17">
        <v>0</v>
      </c>
      <c r="E285" s="17">
        <v>0</v>
      </c>
    </row>
    <row r="286" spans="1:5" x14ac:dyDescent="0.25">
      <c r="A286" s="25" t="s">
        <v>1320</v>
      </c>
      <c r="B286" s="25" t="s">
        <v>1321</v>
      </c>
      <c r="C286" s="17" t="s">
        <v>57</v>
      </c>
      <c r="D286" s="17">
        <v>13451.42</v>
      </c>
      <c r="E286" s="17">
        <v>3362.855</v>
      </c>
    </row>
    <row r="287" spans="1:5" x14ac:dyDescent="0.25">
      <c r="A287" s="25" t="s">
        <v>1325</v>
      </c>
      <c r="B287" s="25" t="s">
        <v>1326</v>
      </c>
      <c r="C287" s="17" t="s">
        <v>20</v>
      </c>
      <c r="D287" s="17">
        <v>3500</v>
      </c>
      <c r="E287" s="17">
        <v>3500</v>
      </c>
    </row>
    <row r="288" spans="1:5" x14ac:dyDescent="0.25">
      <c r="A288" s="25" t="s">
        <v>1329</v>
      </c>
      <c r="B288" s="25" t="s">
        <v>1330</v>
      </c>
      <c r="C288" s="17" t="s">
        <v>1331</v>
      </c>
      <c r="D288" s="17">
        <v>5400</v>
      </c>
      <c r="E288" s="17">
        <v>60</v>
      </c>
    </row>
    <row r="289" spans="1:5" x14ac:dyDescent="0.25">
      <c r="A289" s="25" t="s">
        <v>1332</v>
      </c>
      <c r="B289" s="25" t="s">
        <v>1333</v>
      </c>
      <c r="C289" s="17" t="s">
        <v>229</v>
      </c>
      <c r="D289" s="17">
        <v>11232</v>
      </c>
      <c r="E289" s="17">
        <v>748.8</v>
      </c>
    </row>
    <row r="290" spans="1:5" x14ac:dyDescent="0.25">
      <c r="A290" s="25" t="s">
        <v>1345</v>
      </c>
      <c r="B290" s="25" t="s">
        <v>1346</v>
      </c>
      <c r="C290" s="17" t="s">
        <v>99</v>
      </c>
      <c r="D290" s="17">
        <v>109.4</v>
      </c>
      <c r="E290" s="17">
        <v>21.880000000000003</v>
      </c>
    </row>
    <row r="291" spans="1:5" x14ac:dyDescent="0.25">
      <c r="A291" s="25" t="s">
        <v>1354</v>
      </c>
      <c r="B291" s="25" t="s">
        <v>1355</v>
      </c>
      <c r="C291" s="17" t="s">
        <v>99</v>
      </c>
      <c r="D291" s="17">
        <v>69806.67</v>
      </c>
      <c r="E291" s="17">
        <v>13961.333999999999</v>
      </c>
    </row>
    <row r="292" spans="1:5" x14ac:dyDescent="0.25">
      <c r="A292" s="25" t="s">
        <v>1356</v>
      </c>
      <c r="B292" s="25" t="s">
        <v>1357</v>
      </c>
      <c r="C292" s="17" t="s">
        <v>52</v>
      </c>
      <c r="D292" s="17">
        <v>48661.87</v>
      </c>
      <c r="E292" s="17">
        <v>16220.623333333335</v>
      </c>
    </row>
    <row r="293" spans="1:5" x14ac:dyDescent="0.25">
      <c r="A293" s="25" t="s">
        <v>1362</v>
      </c>
      <c r="B293" s="25" t="s">
        <v>1363</v>
      </c>
      <c r="C293" s="17" t="s">
        <v>52</v>
      </c>
      <c r="D293" s="17">
        <v>204</v>
      </c>
      <c r="E293" s="17">
        <v>68</v>
      </c>
    </row>
    <row r="294" spans="1:5" x14ac:dyDescent="0.25">
      <c r="A294" s="25" t="s">
        <v>1364</v>
      </c>
      <c r="B294" s="25" t="s">
        <v>1365</v>
      </c>
      <c r="C294" s="17" t="s">
        <v>57</v>
      </c>
      <c r="D294" s="17">
        <v>55426</v>
      </c>
      <c r="E294" s="17">
        <v>13856.5</v>
      </c>
    </row>
    <row r="295" spans="1:5" x14ac:dyDescent="0.25">
      <c r="A295" s="25" t="s">
        <v>1366</v>
      </c>
      <c r="B295" s="25" t="s">
        <v>1367</v>
      </c>
      <c r="C295" s="17" t="s">
        <v>57</v>
      </c>
      <c r="D295" s="17">
        <v>28865</v>
      </c>
      <c r="E295" s="17">
        <v>7216.25</v>
      </c>
    </row>
    <row r="296" spans="1:5" x14ac:dyDescent="0.25">
      <c r="A296" s="25" t="s">
        <v>1368</v>
      </c>
      <c r="B296" s="25" t="s">
        <v>1369</v>
      </c>
      <c r="C296" s="17" t="s">
        <v>57</v>
      </c>
      <c r="D296" s="17">
        <v>55426</v>
      </c>
      <c r="E296" s="17">
        <v>13856.5</v>
      </c>
    </row>
    <row r="297" spans="1:5" x14ac:dyDescent="0.25">
      <c r="A297" s="25" t="s">
        <v>1380</v>
      </c>
      <c r="B297" s="25" t="s">
        <v>1381</v>
      </c>
      <c r="C297" s="17" t="s">
        <v>89</v>
      </c>
      <c r="D297" s="17">
        <v>410</v>
      </c>
      <c r="E297" s="17">
        <v>205</v>
      </c>
    </row>
    <row r="298" spans="1:5" x14ac:dyDescent="0.25">
      <c r="A298" s="25" t="s">
        <v>1386</v>
      </c>
      <c r="B298" s="25" t="s">
        <v>1387</v>
      </c>
      <c r="C298" s="17" t="s">
        <v>20</v>
      </c>
      <c r="D298" s="17">
        <v>2500</v>
      </c>
      <c r="E298" s="17">
        <v>2500</v>
      </c>
    </row>
    <row r="299" spans="1:5" x14ac:dyDescent="0.25">
      <c r="A299" s="25" t="s">
        <v>1392</v>
      </c>
      <c r="B299" s="25" t="s">
        <v>1393</v>
      </c>
      <c r="C299" s="17" t="s">
        <v>1605</v>
      </c>
      <c r="D299" s="17">
        <v>21973.48</v>
      </c>
      <c r="E299" s="17">
        <v>50.513747126436783</v>
      </c>
    </row>
    <row r="300" spans="1:5" x14ac:dyDescent="0.25">
      <c r="A300" s="25" t="s">
        <v>1394</v>
      </c>
      <c r="B300" s="25" t="s">
        <v>1395</v>
      </c>
      <c r="C300" s="17" t="s">
        <v>1606</v>
      </c>
      <c r="D300" s="17">
        <v>78405.86</v>
      </c>
      <c r="E300" s="17">
        <v>28.709578908824607</v>
      </c>
    </row>
    <row r="301" spans="1:5" x14ac:dyDescent="0.25">
      <c r="A301" s="25" t="s">
        <v>1396</v>
      </c>
      <c r="B301" s="25" t="s">
        <v>1397</v>
      </c>
      <c r="C301" s="17" t="s">
        <v>20</v>
      </c>
      <c r="D301" s="17">
        <v>45</v>
      </c>
      <c r="E301" s="17">
        <v>45</v>
      </c>
    </row>
    <row r="302" spans="1:5" x14ac:dyDescent="0.25">
      <c r="A302" s="25" t="s">
        <v>1400</v>
      </c>
      <c r="B302" s="25" t="s">
        <v>1401</v>
      </c>
      <c r="C302" s="17" t="s">
        <v>447</v>
      </c>
      <c r="D302" s="17">
        <v>12213.94</v>
      </c>
      <c r="E302" s="17">
        <v>452.36814814814818</v>
      </c>
    </row>
    <row r="303" spans="1:5" x14ac:dyDescent="0.25">
      <c r="A303" s="4"/>
      <c r="B303" s="4"/>
      <c r="C303" s="5"/>
      <c r="D303" s="5"/>
      <c r="E303" s="5"/>
    </row>
  </sheetData>
  <mergeCells count="4">
    <mergeCell ref="A6:E6"/>
    <mergeCell ref="A7:E7"/>
    <mergeCell ref="B9:E9"/>
    <mergeCell ref="B8:D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8"/>
  <sheetViews>
    <sheetView topLeftCell="A266" workbookViewId="0">
      <selection activeCell="A278" sqref="A278"/>
    </sheetView>
  </sheetViews>
  <sheetFormatPr baseColWidth="10" defaultRowHeight="15" x14ac:dyDescent="0.25"/>
  <cols>
    <col min="1" max="1" width="17" bestFit="1" customWidth="1"/>
    <col min="2" max="2" width="34.85546875" bestFit="1" customWidth="1"/>
    <col min="3" max="3" width="14.140625" style="6" customWidth="1"/>
    <col min="4" max="4" width="13.5703125" style="6" customWidth="1"/>
    <col min="5" max="5" width="13.28515625" style="6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x14ac:dyDescent="0.25">
      <c r="A5" s="14"/>
      <c r="B5" s="14"/>
      <c r="C5" s="15" t="s">
        <v>1665</v>
      </c>
      <c r="D5" s="14"/>
      <c r="E5" s="14"/>
    </row>
    <row r="6" spans="1:5" ht="15.75" x14ac:dyDescent="0.25">
      <c r="A6" s="36" t="s">
        <v>1666</v>
      </c>
      <c r="B6" s="36"/>
      <c r="C6" s="36"/>
      <c r="D6" s="36"/>
      <c r="E6" s="36"/>
    </row>
    <row r="7" spans="1:5" x14ac:dyDescent="0.25">
      <c r="A7" s="37" t="s">
        <v>1667</v>
      </c>
      <c r="B7" s="37"/>
      <c r="C7" s="37"/>
      <c r="D7" s="37"/>
      <c r="E7" s="37"/>
    </row>
    <row r="8" spans="1:5" x14ac:dyDescent="0.25">
      <c r="A8" s="35"/>
      <c r="B8" s="37" t="s">
        <v>1676</v>
      </c>
      <c r="C8" s="37"/>
      <c r="D8" s="37"/>
      <c r="E8" s="35"/>
    </row>
    <row r="9" spans="1:5" x14ac:dyDescent="0.25">
      <c r="A9" s="21" t="s">
        <v>1672</v>
      </c>
      <c r="B9" s="40"/>
      <c r="C9" s="40"/>
      <c r="D9" s="40"/>
      <c r="E9" s="40"/>
    </row>
    <row r="10" spans="1:5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5" x14ac:dyDescent="0.25">
      <c r="A11" s="26" t="s">
        <v>29</v>
      </c>
      <c r="B11" s="26" t="s">
        <v>30</v>
      </c>
      <c r="C11" s="17" t="s">
        <v>31</v>
      </c>
      <c r="D11" s="17">
        <v>4648.62</v>
      </c>
      <c r="E11" s="17">
        <v>185.94479999999999</v>
      </c>
    </row>
    <row r="12" spans="1:5" x14ac:dyDescent="0.25">
      <c r="A12" s="26" t="s">
        <v>32</v>
      </c>
      <c r="B12" s="26" t="s">
        <v>33</v>
      </c>
      <c r="C12" s="17" t="s">
        <v>21</v>
      </c>
      <c r="D12" s="17">
        <v>131.63999999999999</v>
      </c>
      <c r="E12" s="17">
        <v>21.939999999999998</v>
      </c>
    </row>
    <row r="13" spans="1:5" x14ac:dyDescent="0.25">
      <c r="A13" s="26" t="s">
        <v>35</v>
      </c>
      <c r="B13" s="26" t="s">
        <v>36</v>
      </c>
      <c r="C13" s="17" t="s">
        <v>434</v>
      </c>
      <c r="D13" s="17">
        <v>10265.92</v>
      </c>
      <c r="E13" s="17">
        <v>97.770666666666671</v>
      </c>
    </row>
    <row r="14" spans="1:5" x14ac:dyDescent="0.25">
      <c r="A14" s="26" t="s">
        <v>40</v>
      </c>
      <c r="B14" s="26" t="s">
        <v>41</v>
      </c>
      <c r="C14" s="17" t="s">
        <v>80</v>
      </c>
      <c r="D14" s="17">
        <v>6164.56</v>
      </c>
      <c r="E14" s="17">
        <v>158.06564102564104</v>
      </c>
    </row>
    <row r="15" spans="1:5" x14ac:dyDescent="0.25">
      <c r="A15" s="26" t="s">
        <v>47</v>
      </c>
      <c r="B15" s="26" t="s">
        <v>48</v>
      </c>
      <c r="C15" s="17" t="s">
        <v>1498</v>
      </c>
      <c r="D15" s="17">
        <v>6941.99</v>
      </c>
      <c r="E15" s="17">
        <v>32.138842592592589</v>
      </c>
    </row>
    <row r="16" spans="1:5" x14ac:dyDescent="0.25">
      <c r="A16" s="26" t="s">
        <v>50</v>
      </c>
      <c r="B16" s="26" t="s">
        <v>51</v>
      </c>
      <c r="C16" s="17" t="s">
        <v>20</v>
      </c>
      <c r="D16" s="17">
        <v>118.33</v>
      </c>
      <c r="E16" s="17">
        <v>118.33</v>
      </c>
    </row>
    <row r="17" spans="1:5" x14ac:dyDescent="0.25">
      <c r="A17" s="26" t="s">
        <v>53</v>
      </c>
      <c r="B17" s="26" t="s">
        <v>54</v>
      </c>
      <c r="C17" s="17" t="s">
        <v>229</v>
      </c>
      <c r="D17" s="17">
        <v>5451.16</v>
      </c>
      <c r="E17" s="17">
        <v>363.41066666666666</v>
      </c>
    </row>
    <row r="18" spans="1:5" x14ac:dyDescent="0.25">
      <c r="A18" s="26" t="s">
        <v>63</v>
      </c>
      <c r="B18" s="26" t="s">
        <v>64</v>
      </c>
      <c r="C18" s="17" t="s">
        <v>20</v>
      </c>
      <c r="D18" s="17">
        <v>795</v>
      </c>
      <c r="E18" s="17">
        <v>795</v>
      </c>
    </row>
    <row r="19" spans="1:5" x14ac:dyDescent="0.25">
      <c r="A19" s="26" t="s">
        <v>78</v>
      </c>
      <c r="B19" s="26" t="s">
        <v>79</v>
      </c>
      <c r="C19" s="17" t="s">
        <v>99</v>
      </c>
      <c r="D19" s="17">
        <v>1325</v>
      </c>
      <c r="E19" s="17">
        <v>265</v>
      </c>
    </row>
    <row r="20" spans="1:5" x14ac:dyDescent="0.25">
      <c r="A20" s="26" t="s">
        <v>81</v>
      </c>
      <c r="B20" s="26" t="s">
        <v>82</v>
      </c>
      <c r="C20" s="17" t="s">
        <v>1521</v>
      </c>
      <c r="D20" s="17">
        <v>14610.47</v>
      </c>
      <c r="E20" s="17">
        <v>108.2257037037037</v>
      </c>
    </row>
    <row r="21" spans="1:5" x14ac:dyDescent="0.25">
      <c r="A21" s="26" t="s">
        <v>83</v>
      </c>
      <c r="B21" s="26" t="s">
        <v>84</v>
      </c>
      <c r="C21" s="17" t="s">
        <v>89</v>
      </c>
      <c r="D21" s="17">
        <v>938.76</v>
      </c>
      <c r="E21" s="17">
        <v>469.38</v>
      </c>
    </row>
    <row r="22" spans="1:5" x14ac:dyDescent="0.25">
      <c r="A22" s="26" t="s">
        <v>87</v>
      </c>
      <c r="B22" s="26" t="s">
        <v>88</v>
      </c>
      <c r="C22" s="17" t="s">
        <v>89</v>
      </c>
      <c r="D22" s="17">
        <v>1798.17</v>
      </c>
      <c r="E22" s="17">
        <v>899.08500000000004</v>
      </c>
    </row>
    <row r="23" spans="1:5" x14ac:dyDescent="0.25">
      <c r="A23" s="26" t="s">
        <v>95</v>
      </c>
      <c r="B23" s="26" t="s">
        <v>96</v>
      </c>
      <c r="C23" s="17" t="s">
        <v>1407</v>
      </c>
      <c r="D23" s="17">
        <v>6787.05</v>
      </c>
      <c r="E23" s="17">
        <v>73.772282608695647</v>
      </c>
    </row>
    <row r="24" spans="1:5" x14ac:dyDescent="0.25">
      <c r="A24" s="26" t="s">
        <v>97</v>
      </c>
      <c r="B24" s="26" t="s">
        <v>98</v>
      </c>
      <c r="C24" s="17" t="s">
        <v>99</v>
      </c>
      <c r="D24" s="17">
        <v>126.67</v>
      </c>
      <c r="E24" s="17">
        <v>25.334</v>
      </c>
    </row>
    <row r="25" spans="1:5" x14ac:dyDescent="0.25">
      <c r="A25" s="26" t="s">
        <v>100</v>
      </c>
      <c r="B25" s="26" t="s">
        <v>101</v>
      </c>
      <c r="C25" s="17" t="s">
        <v>24</v>
      </c>
      <c r="D25" s="17">
        <v>518.4</v>
      </c>
      <c r="E25" s="17">
        <v>43.199999999999996</v>
      </c>
    </row>
    <row r="26" spans="1:5" x14ac:dyDescent="0.25">
      <c r="A26" s="26" t="s">
        <v>102</v>
      </c>
      <c r="B26" s="26" t="s">
        <v>103</v>
      </c>
      <c r="C26" s="17" t="s">
        <v>99</v>
      </c>
      <c r="D26" s="17">
        <v>1375</v>
      </c>
      <c r="E26" s="17">
        <v>275</v>
      </c>
    </row>
    <row r="27" spans="1:5" x14ac:dyDescent="0.25">
      <c r="A27" s="26" t="s">
        <v>118</v>
      </c>
      <c r="B27" s="26" t="s">
        <v>119</v>
      </c>
      <c r="C27" s="17" t="s">
        <v>71</v>
      </c>
      <c r="D27" s="17">
        <v>176</v>
      </c>
      <c r="E27" s="17">
        <v>22</v>
      </c>
    </row>
    <row r="28" spans="1:5" x14ac:dyDescent="0.25">
      <c r="A28" s="26" t="s">
        <v>120</v>
      </c>
      <c r="B28" s="26" t="s">
        <v>121</v>
      </c>
      <c r="C28" s="17" t="s">
        <v>442</v>
      </c>
      <c r="D28" s="17">
        <v>759.2</v>
      </c>
      <c r="E28" s="17">
        <v>108.45714285714287</v>
      </c>
    </row>
    <row r="29" spans="1:5" x14ac:dyDescent="0.25">
      <c r="A29" s="26" t="s">
        <v>126</v>
      </c>
      <c r="B29" s="26" t="s">
        <v>127</v>
      </c>
      <c r="C29" s="17" t="s">
        <v>20</v>
      </c>
      <c r="D29" s="17">
        <v>1702.14</v>
      </c>
      <c r="E29" s="17">
        <v>1702.14</v>
      </c>
    </row>
    <row r="30" spans="1:5" x14ac:dyDescent="0.25">
      <c r="A30" s="26" t="s">
        <v>130</v>
      </c>
      <c r="B30" s="26" t="s">
        <v>131</v>
      </c>
      <c r="C30" s="17" t="s">
        <v>1406</v>
      </c>
      <c r="D30" s="17">
        <v>564.97</v>
      </c>
      <c r="E30" s="17">
        <v>25.680454545454548</v>
      </c>
    </row>
    <row r="31" spans="1:5" x14ac:dyDescent="0.25">
      <c r="A31" s="26" t="s">
        <v>137</v>
      </c>
      <c r="B31" s="26" t="s">
        <v>138</v>
      </c>
      <c r="C31" s="17" t="s">
        <v>405</v>
      </c>
      <c r="D31" s="17">
        <v>653.05999999999995</v>
      </c>
      <c r="E31" s="17">
        <v>31.098095238095237</v>
      </c>
    </row>
    <row r="32" spans="1:5" x14ac:dyDescent="0.25">
      <c r="A32" s="26" t="s">
        <v>140</v>
      </c>
      <c r="B32" s="26" t="s">
        <v>141</v>
      </c>
      <c r="C32" s="17" t="s">
        <v>442</v>
      </c>
      <c r="D32" s="17">
        <v>416.65</v>
      </c>
      <c r="E32" s="17">
        <v>59.521428571428565</v>
      </c>
    </row>
    <row r="33" spans="1:5" x14ac:dyDescent="0.25">
      <c r="A33" s="26" t="s">
        <v>142</v>
      </c>
      <c r="B33" s="26" t="s">
        <v>143</v>
      </c>
      <c r="C33" s="17" t="s">
        <v>99</v>
      </c>
      <c r="D33" s="17">
        <v>25600</v>
      </c>
      <c r="E33" s="17">
        <v>5120</v>
      </c>
    </row>
    <row r="34" spans="1:5" x14ac:dyDescent="0.25">
      <c r="A34" s="26" t="s">
        <v>152</v>
      </c>
      <c r="B34" s="26" t="s">
        <v>153</v>
      </c>
      <c r="C34" s="17" t="s">
        <v>1597</v>
      </c>
      <c r="D34" s="17">
        <v>2598.4899999999998</v>
      </c>
      <c r="E34" s="17">
        <v>23.409819819819816</v>
      </c>
    </row>
    <row r="35" spans="1:5" x14ac:dyDescent="0.25">
      <c r="A35" s="26" t="s">
        <v>157</v>
      </c>
      <c r="B35" s="26" t="s">
        <v>158</v>
      </c>
      <c r="C35" s="17" t="s">
        <v>1607</v>
      </c>
      <c r="D35" s="17">
        <v>11596.86</v>
      </c>
      <c r="E35" s="17">
        <v>5.2713000000000001</v>
      </c>
    </row>
    <row r="36" spans="1:5" x14ac:dyDescent="0.25">
      <c r="A36" s="26" t="s">
        <v>159</v>
      </c>
      <c r="B36" s="26" t="s">
        <v>160</v>
      </c>
      <c r="C36" s="17" t="s">
        <v>1584</v>
      </c>
      <c r="D36" s="17">
        <v>2590.41</v>
      </c>
      <c r="E36" s="17">
        <v>18.502928571428569</v>
      </c>
    </row>
    <row r="37" spans="1:5" x14ac:dyDescent="0.25">
      <c r="A37" s="26" t="s">
        <v>161</v>
      </c>
      <c r="B37" s="26" t="s">
        <v>162</v>
      </c>
      <c r="C37" s="17" t="s">
        <v>1566</v>
      </c>
      <c r="D37" s="17">
        <v>8176.99</v>
      </c>
      <c r="E37" s="17">
        <v>8.0640927021696243</v>
      </c>
    </row>
    <row r="38" spans="1:5" x14ac:dyDescent="0.25">
      <c r="A38" s="26" t="s">
        <v>164</v>
      </c>
      <c r="B38" s="26" t="s">
        <v>165</v>
      </c>
      <c r="C38" s="17" t="s">
        <v>122</v>
      </c>
      <c r="D38" s="17">
        <v>19220.13</v>
      </c>
      <c r="E38" s="17">
        <v>480.50325000000004</v>
      </c>
    </row>
    <row r="39" spans="1:5" x14ac:dyDescent="0.25">
      <c r="A39" s="26" t="s">
        <v>167</v>
      </c>
      <c r="B39" s="26" t="s">
        <v>168</v>
      </c>
      <c r="C39" s="17" t="s">
        <v>1449</v>
      </c>
      <c r="D39" s="17">
        <v>18264.669999999998</v>
      </c>
      <c r="E39" s="17">
        <v>177.32689320388349</v>
      </c>
    </row>
    <row r="40" spans="1:5" x14ac:dyDescent="0.25">
      <c r="A40" s="26" t="s">
        <v>169</v>
      </c>
      <c r="B40" s="26" t="s">
        <v>170</v>
      </c>
      <c r="C40" s="17" t="s">
        <v>1572</v>
      </c>
      <c r="D40" s="17">
        <v>2746.55</v>
      </c>
      <c r="E40" s="17">
        <v>32.312352941176471</v>
      </c>
    </row>
    <row r="41" spans="1:5" x14ac:dyDescent="0.25">
      <c r="A41" s="26" t="s">
        <v>174</v>
      </c>
      <c r="B41" s="26" t="s">
        <v>175</v>
      </c>
      <c r="C41" s="17" t="s">
        <v>20</v>
      </c>
      <c r="D41" s="17">
        <v>1535.11</v>
      </c>
      <c r="E41" s="17">
        <v>1535.11</v>
      </c>
    </row>
    <row r="42" spans="1:5" x14ac:dyDescent="0.25">
      <c r="A42" s="26" t="s">
        <v>176</v>
      </c>
      <c r="B42" s="26" t="s">
        <v>177</v>
      </c>
      <c r="C42" s="17" t="s">
        <v>20</v>
      </c>
      <c r="D42" s="17">
        <v>2996</v>
      </c>
      <c r="E42" s="17">
        <v>2996</v>
      </c>
    </row>
    <row r="43" spans="1:5" x14ac:dyDescent="0.25">
      <c r="A43" s="26" t="s">
        <v>184</v>
      </c>
      <c r="B43" s="26" t="s">
        <v>185</v>
      </c>
      <c r="C43" s="17" t="s">
        <v>1450</v>
      </c>
      <c r="D43" s="17">
        <v>2718.65</v>
      </c>
      <c r="E43" s="17">
        <v>104.56346153846154</v>
      </c>
    </row>
    <row r="44" spans="1:5" x14ac:dyDescent="0.25">
      <c r="A44" s="26" t="s">
        <v>188</v>
      </c>
      <c r="B44" s="26" t="s">
        <v>189</v>
      </c>
      <c r="C44" s="17" t="s">
        <v>1435</v>
      </c>
      <c r="D44" s="17">
        <v>232.89</v>
      </c>
      <c r="E44" s="17">
        <v>6.4691666666666663</v>
      </c>
    </row>
    <row r="45" spans="1:5" x14ac:dyDescent="0.25">
      <c r="A45" s="26" t="s">
        <v>190</v>
      </c>
      <c r="B45" s="26" t="s">
        <v>191</v>
      </c>
      <c r="C45" s="17" t="s">
        <v>58</v>
      </c>
      <c r="D45" s="17">
        <v>481.65</v>
      </c>
      <c r="E45" s="17">
        <v>24.0825</v>
      </c>
    </row>
    <row r="46" spans="1:5" x14ac:dyDescent="0.25">
      <c r="A46" s="26" t="s">
        <v>192</v>
      </c>
      <c r="B46" s="26" t="s">
        <v>193</v>
      </c>
      <c r="C46" s="17" t="s">
        <v>21</v>
      </c>
      <c r="D46" s="17">
        <v>1939.54</v>
      </c>
      <c r="E46" s="17">
        <v>323.25666666666666</v>
      </c>
    </row>
    <row r="47" spans="1:5" x14ac:dyDescent="0.25">
      <c r="A47" s="26" t="s">
        <v>203</v>
      </c>
      <c r="B47" s="26" t="s">
        <v>204</v>
      </c>
      <c r="C47" s="17" t="s">
        <v>1414</v>
      </c>
      <c r="D47" s="17">
        <v>2011.85</v>
      </c>
      <c r="E47" s="17">
        <v>13.502348993288591</v>
      </c>
    </row>
    <row r="48" spans="1:5" x14ac:dyDescent="0.25">
      <c r="A48" s="26" t="s">
        <v>209</v>
      </c>
      <c r="B48" s="26" t="s">
        <v>210</v>
      </c>
      <c r="C48" s="17" t="s">
        <v>21</v>
      </c>
      <c r="D48" s="17">
        <v>74.599999999999994</v>
      </c>
      <c r="E48" s="17">
        <v>12.433333333333332</v>
      </c>
    </row>
    <row r="49" spans="1:5" x14ac:dyDescent="0.25">
      <c r="A49" s="26" t="s">
        <v>211</v>
      </c>
      <c r="B49" s="26" t="s">
        <v>212</v>
      </c>
      <c r="C49" s="17" t="s">
        <v>24</v>
      </c>
      <c r="D49" s="17">
        <v>72.23</v>
      </c>
      <c r="E49" s="17">
        <v>6.019166666666667</v>
      </c>
    </row>
    <row r="50" spans="1:5" x14ac:dyDescent="0.25">
      <c r="A50" s="26" t="s">
        <v>213</v>
      </c>
      <c r="B50" s="26" t="s">
        <v>214</v>
      </c>
      <c r="C50" s="17" t="s">
        <v>1489</v>
      </c>
      <c r="D50" s="17">
        <v>1580.63</v>
      </c>
      <c r="E50" s="17">
        <v>13.395169491525424</v>
      </c>
    </row>
    <row r="51" spans="1:5" x14ac:dyDescent="0.25">
      <c r="A51" s="26" t="s">
        <v>220</v>
      </c>
      <c r="B51" s="26" t="s">
        <v>221</v>
      </c>
      <c r="C51" s="17" t="s">
        <v>52</v>
      </c>
      <c r="D51" s="17">
        <v>209.99</v>
      </c>
      <c r="E51" s="17">
        <v>69.99666666666667</v>
      </c>
    </row>
    <row r="52" spans="1:5" x14ac:dyDescent="0.25">
      <c r="A52" s="26" t="s">
        <v>223</v>
      </c>
      <c r="B52" s="26" t="s">
        <v>224</v>
      </c>
      <c r="C52" s="17" t="s">
        <v>235</v>
      </c>
      <c r="D52" s="17">
        <v>915.03</v>
      </c>
      <c r="E52" s="17">
        <v>83.184545454545457</v>
      </c>
    </row>
    <row r="53" spans="1:5" x14ac:dyDescent="0.25">
      <c r="A53" s="26" t="s">
        <v>227</v>
      </c>
      <c r="B53" s="26" t="s">
        <v>228</v>
      </c>
      <c r="C53" s="17" t="s">
        <v>89</v>
      </c>
      <c r="D53" s="17">
        <v>114.13</v>
      </c>
      <c r="E53" s="17">
        <v>57.064999999999998</v>
      </c>
    </row>
    <row r="54" spans="1:5" x14ac:dyDescent="0.25">
      <c r="A54" s="26" t="s">
        <v>230</v>
      </c>
      <c r="B54" s="26" t="s">
        <v>231</v>
      </c>
      <c r="C54" s="17" t="s">
        <v>71</v>
      </c>
      <c r="D54" s="17">
        <v>1285.98</v>
      </c>
      <c r="E54" s="17">
        <v>160.7475</v>
      </c>
    </row>
    <row r="55" spans="1:5" x14ac:dyDescent="0.25">
      <c r="A55" s="26" t="s">
        <v>233</v>
      </c>
      <c r="B55" s="26" t="s">
        <v>234</v>
      </c>
      <c r="C55" s="17" t="s">
        <v>11</v>
      </c>
      <c r="D55" s="17">
        <v>1918.11</v>
      </c>
      <c r="E55" s="17">
        <v>191.81099999999998</v>
      </c>
    </row>
    <row r="56" spans="1:5" x14ac:dyDescent="0.25">
      <c r="A56" s="26" t="s">
        <v>238</v>
      </c>
      <c r="B56" s="26" t="s">
        <v>239</v>
      </c>
      <c r="C56" s="17" t="s">
        <v>442</v>
      </c>
      <c r="D56" s="17">
        <v>110.7</v>
      </c>
      <c r="E56" s="17">
        <v>15.814285714285715</v>
      </c>
    </row>
    <row r="57" spans="1:5" x14ac:dyDescent="0.25">
      <c r="A57" s="26" t="s">
        <v>240</v>
      </c>
      <c r="B57" s="26" t="s">
        <v>241</v>
      </c>
      <c r="C57" s="17" t="s">
        <v>99</v>
      </c>
      <c r="D57" s="17">
        <v>420</v>
      </c>
      <c r="E57" s="17">
        <v>84</v>
      </c>
    </row>
    <row r="58" spans="1:5" x14ac:dyDescent="0.25">
      <c r="A58" s="26" t="s">
        <v>242</v>
      </c>
      <c r="B58" s="26" t="s">
        <v>243</v>
      </c>
      <c r="C58" s="17" t="s">
        <v>187</v>
      </c>
      <c r="D58" s="17">
        <v>481.77</v>
      </c>
      <c r="E58" s="17">
        <v>14.169705882352941</v>
      </c>
    </row>
    <row r="59" spans="1:5" x14ac:dyDescent="0.25">
      <c r="A59" s="26" t="s">
        <v>246</v>
      </c>
      <c r="B59" s="26" t="s">
        <v>247</v>
      </c>
      <c r="C59" s="17" t="s">
        <v>405</v>
      </c>
      <c r="D59" s="17">
        <v>175.11</v>
      </c>
      <c r="E59" s="17">
        <v>8.338571428571429</v>
      </c>
    </row>
    <row r="60" spans="1:5" x14ac:dyDescent="0.25">
      <c r="A60" s="26" t="s">
        <v>249</v>
      </c>
      <c r="B60" s="26" t="s">
        <v>250</v>
      </c>
      <c r="C60" s="17" t="s">
        <v>1608</v>
      </c>
      <c r="D60" s="17">
        <v>7180.28</v>
      </c>
      <c r="E60" s="17">
        <v>18.747467362924283</v>
      </c>
    </row>
    <row r="61" spans="1:5" x14ac:dyDescent="0.25">
      <c r="A61" s="26" t="s">
        <v>261</v>
      </c>
      <c r="B61" s="26" t="s">
        <v>262</v>
      </c>
      <c r="C61" s="17" t="s">
        <v>20</v>
      </c>
      <c r="D61" s="17">
        <v>1274.98</v>
      </c>
      <c r="E61" s="17">
        <v>1274.98</v>
      </c>
    </row>
    <row r="62" spans="1:5" x14ac:dyDescent="0.25">
      <c r="A62" s="26" t="s">
        <v>271</v>
      </c>
      <c r="B62" s="26" t="s">
        <v>272</v>
      </c>
      <c r="C62" s="17" t="s">
        <v>89</v>
      </c>
      <c r="D62" s="17">
        <v>220</v>
      </c>
      <c r="E62" s="17">
        <v>110</v>
      </c>
    </row>
    <row r="63" spans="1:5" x14ac:dyDescent="0.25">
      <c r="A63" s="26" t="s">
        <v>273</v>
      </c>
      <c r="B63" s="26" t="s">
        <v>274</v>
      </c>
      <c r="C63" s="17" t="s">
        <v>52</v>
      </c>
      <c r="D63" s="17">
        <v>213</v>
      </c>
      <c r="E63" s="17">
        <v>71</v>
      </c>
    </row>
    <row r="64" spans="1:5" x14ac:dyDescent="0.25">
      <c r="A64" s="26" t="s">
        <v>275</v>
      </c>
      <c r="B64" s="26" t="s">
        <v>276</v>
      </c>
      <c r="C64" s="17" t="s">
        <v>21</v>
      </c>
      <c r="D64" s="17">
        <v>135.03</v>
      </c>
      <c r="E64" s="17">
        <v>22.504999999999999</v>
      </c>
    </row>
    <row r="65" spans="1:5" x14ac:dyDescent="0.25">
      <c r="A65" s="26" t="s">
        <v>279</v>
      </c>
      <c r="B65" s="26" t="s">
        <v>280</v>
      </c>
      <c r="C65" s="17" t="s">
        <v>52</v>
      </c>
      <c r="D65" s="17">
        <v>2250</v>
      </c>
      <c r="E65" s="17">
        <v>750</v>
      </c>
    </row>
    <row r="66" spans="1:5" x14ac:dyDescent="0.25">
      <c r="A66" s="26" t="s">
        <v>281</v>
      </c>
      <c r="B66" s="26" t="s">
        <v>282</v>
      </c>
      <c r="C66" s="17" t="s">
        <v>89</v>
      </c>
      <c r="D66" s="17">
        <v>8.5299999999999994</v>
      </c>
      <c r="E66" s="17">
        <v>4.2649999999999997</v>
      </c>
    </row>
    <row r="67" spans="1:5" x14ac:dyDescent="0.25">
      <c r="A67" s="26" t="s">
        <v>288</v>
      </c>
      <c r="B67" s="26" t="s">
        <v>289</v>
      </c>
      <c r="C67" s="17" t="s">
        <v>1589</v>
      </c>
      <c r="D67" s="17">
        <v>3472.36</v>
      </c>
      <c r="E67" s="17">
        <v>3.5252385786802032</v>
      </c>
    </row>
    <row r="68" spans="1:5" x14ac:dyDescent="0.25">
      <c r="A68" s="26" t="s">
        <v>290</v>
      </c>
      <c r="B68" s="26" t="s">
        <v>291</v>
      </c>
      <c r="C68" s="17" t="s">
        <v>1609</v>
      </c>
      <c r="D68" s="17">
        <v>1891.29</v>
      </c>
      <c r="E68" s="17">
        <v>2.9505304212168486</v>
      </c>
    </row>
    <row r="69" spans="1:5" x14ac:dyDescent="0.25">
      <c r="A69" s="26" t="s">
        <v>298</v>
      </c>
      <c r="B69" s="26" t="s">
        <v>299</v>
      </c>
      <c r="C69" s="17" t="s">
        <v>112</v>
      </c>
      <c r="D69" s="17">
        <v>5833.79</v>
      </c>
      <c r="E69" s="17">
        <v>114.38803921568628</v>
      </c>
    </row>
    <row r="70" spans="1:5" x14ac:dyDescent="0.25">
      <c r="A70" s="26" t="s">
        <v>307</v>
      </c>
      <c r="B70" s="26" t="s">
        <v>308</v>
      </c>
      <c r="C70" s="17" t="s">
        <v>166</v>
      </c>
      <c r="D70" s="17">
        <v>233.32</v>
      </c>
      <c r="E70" s="17">
        <v>17.947692307692307</v>
      </c>
    </row>
    <row r="71" spans="1:5" x14ac:dyDescent="0.25">
      <c r="A71" s="26" t="s">
        <v>311</v>
      </c>
      <c r="B71" s="26" t="s">
        <v>312</v>
      </c>
      <c r="C71" s="17" t="s">
        <v>57</v>
      </c>
      <c r="D71" s="17">
        <v>16731.25</v>
      </c>
      <c r="E71" s="17">
        <v>4182.8125</v>
      </c>
    </row>
    <row r="72" spans="1:5" x14ac:dyDescent="0.25">
      <c r="A72" s="26" t="s">
        <v>314</v>
      </c>
      <c r="B72" s="26" t="s">
        <v>315</v>
      </c>
      <c r="C72" s="17" t="s">
        <v>71</v>
      </c>
      <c r="D72" s="17">
        <v>31924.9</v>
      </c>
      <c r="E72" s="17">
        <v>3990.6125000000002</v>
      </c>
    </row>
    <row r="73" spans="1:5" x14ac:dyDescent="0.25">
      <c r="A73" s="26" t="s">
        <v>316</v>
      </c>
      <c r="B73" s="26" t="s">
        <v>317</v>
      </c>
      <c r="C73" s="17" t="s">
        <v>442</v>
      </c>
      <c r="D73" s="17">
        <v>30342.23</v>
      </c>
      <c r="E73" s="17">
        <v>4334.6042857142857</v>
      </c>
    </row>
    <row r="74" spans="1:5" x14ac:dyDescent="0.25">
      <c r="A74" s="26" t="s">
        <v>318</v>
      </c>
      <c r="B74" s="26" t="s">
        <v>319</v>
      </c>
      <c r="C74" s="17" t="s">
        <v>313</v>
      </c>
      <c r="D74" s="17">
        <v>156021.95000000001</v>
      </c>
      <c r="E74" s="17">
        <v>4457.7700000000004</v>
      </c>
    </row>
    <row r="75" spans="1:5" x14ac:dyDescent="0.25">
      <c r="A75" s="26" t="s">
        <v>320</v>
      </c>
      <c r="B75" s="26" t="s">
        <v>321</v>
      </c>
      <c r="C75" s="17" t="s">
        <v>442</v>
      </c>
      <c r="D75" s="17">
        <v>30502.47</v>
      </c>
      <c r="E75" s="17">
        <v>4357.4957142857147</v>
      </c>
    </row>
    <row r="76" spans="1:5" x14ac:dyDescent="0.25">
      <c r="A76" s="26" t="s">
        <v>322</v>
      </c>
      <c r="B76" s="26" t="s">
        <v>323</v>
      </c>
      <c r="C76" s="17" t="s">
        <v>11</v>
      </c>
      <c r="D76" s="17">
        <v>33500</v>
      </c>
      <c r="E76" s="17">
        <v>3350</v>
      </c>
    </row>
    <row r="77" spans="1:5" x14ac:dyDescent="0.25">
      <c r="A77" s="26" t="s">
        <v>324</v>
      </c>
      <c r="B77" s="26" t="s">
        <v>325</v>
      </c>
      <c r="C77" s="17" t="s">
        <v>442</v>
      </c>
      <c r="D77" s="17">
        <v>21509.94</v>
      </c>
      <c r="E77" s="17">
        <v>3072.8485714285712</v>
      </c>
    </row>
    <row r="78" spans="1:5" x14ac:dyDescent="0.25">
      <c r="A78" s="26" t="s">
        <v>335</v>
      </c>
      <c r="B78" s="26" t="s">
        <v>336</v>
      </c>
      <c r="C78" s="17" t="s">
        <v>1469</v>
      </c>
      <c r="D78" s="17">
        <v>5389.73</v>
      </c>
      <c r="E78" s="17">
        <v>94.556666666666658</v>
      </c>
    </row>
    <row r="79" spans="1:5" x14ac:dyDescent="0.25">
      <c r="A79" s="26" t="s">
        <v>337</v>
      </c>
      <c r="B79" s="26" t="s">
        <v>338</v>
      </c>
      <c r="C79" s="17" t="s">
        <v>89</v>
      </c>
      <c r="D79" s="17">
        <v>332.01</v>
      </c>
      <c r="E79" s="17">
        <v>166.005</v>
      </c>
    </row>
    <row r="80" spans="1:5" x14ac:dyDescent="0.25">
      <c r="A80" s="26" t="s">
        <v>347</v>
      </c>
      <c r="B80" s="26" t="s">
        <v>348</v>
      </c>
      <c r="C80" s="17" t="s">
        <v>89</v>
      </c>
      <c r="D80" s="17">
        <v>53000</v>
      </c>
      <c r="E80" s="17">
        <v>26500</v>
      </c>
    </row>
    <row r="81" spans="1:5" x14ac:dyDescent="0.25">
      <c r="A81" s="26" t="s">
        <v>364</v>
      </c>
      <c r="B81" s="26" t="s">
        <v>365</v>
      </c>
      <c r="C81" s="17" t="s">
        <v>1420</v>
      </c>
      <c r="D81" s="17">
        <v>1023.46</v>
      </c>
      <c r="E81" s="17">
        <v>26.933157894736844</v>
      </c>
    </row>
    <row r="82" spans="1:5" x14ac:dyDescent="0.25">
      <c r="A82" s="26" t="s">
        <v>367</v>
      </c>
      <c r="B82" s="26" t="s">
        <v>368</v>
      </c>
      <c r="C82" s="17" t="s">
        <v>229</v>
      </c>
      <c r="D82" s="17">
        <v>62410.74</v>
      </c>
      <c r="E82" s="17">
        <v>4160.7159999999994</v>
      </c>
    </row>
    <row r="83" spans="1:5" x14ac:dyDescent="0.25">
      <c r="A83" s="26" t="s">
        <v>369</v>
      </c>
      <c r="B83" s="26" t="s">
        <v>370</v>
      </c>
      <c r="C83" s="17" t="s">
        <v>5</v>
      </c>
      <c r="D83" s="17">
        <v>2301.2600000000002</v>
      </c>
      <c r="E83" s="17">
        <v>127.84777777777779</v>
      </c>
    </row>
    <row r="84" spans="1:5" x14ac:dyDescent="0.25">
      <c r="A84" s="26" t="s">
        <v>375</v>
      </c>
      <c r="B84" s="26" t="s">
        <v>376</v>
      </c>
      <c r="C84" s="17" t="s">
        <v>1604</v>
      </c>
      <c r="D84" s="17">
        <v>7703.35</v>
      </c>
      <c r="E84" s="17">
        <v>5.3607167710508001</v>
      </c>
    </row>
    <row r="85" spans="1:5" x14ac:dyDescent="0.25">
      <c r="A85" s="26" t="s">
        <v>377</v>
      </c>
      <c r="B85" s="26" t="s">
        <v>378</v>
      </c>
      <c r="C85" s="17" t="s">
        <v>1610</v>
      </c>
      <c r="D85" s="17">
        <v>26912.68</v>
      </c>
      <c r="E85" s="17">
        <v>5.6873795435333898</v>
      </c>
    </row>
    <row r="86" spans="1:5" x14ac:dyDescent="0.25">
      <c r="A86" s="26" t="s">
        <v>384</v>
      </c>
      <c r="B86" s="26" t="s">
        <v>385</v>
      </c>
      <c r="C86" s="17" t="s">
        <v>99</v>
      </c>
      <c r="D86" s="17">
        <v>19950</v>
      </c>
      <c r="E86" s="17">
        <v>3990</v>
      </c>
    </row>
    <row r="87" spans="1:5" x14ac:dyDescent="0.25">
      <c r="A87" s="26" t="s">
        <v>386</v>
      </c>
      <c r="B87" s="26" t="s">
        <v>387</v>
      </c>
      <c r="C87" s="17" t="s">
        <v>779</v>
      </c>
      <c r="D87" s="17">
        <v>12860.16</v>
      </c>
      <c r="E87" s="17">
        <v>171.46879999999999</v>
      </c>
    </row>
    <row r="88" spans="1:5" x14ac:dyDescent="0.25">
      <c r="A88" s="26" t="s">
        <v>392</v>
      </c>
      <c r="B88" s="26" t="s">
        <v>393</v>
      </c>
      <c r="C88" s="17" t="s">
        <v>109</v>
      </c>
      <c r="D88" s="17">
        <v>18754.47</v>
      </c>
      <c r="E88" s="17">
        <v>64.448350515463915</v>
      </c>
    </row>
    <row r="89" spans="1:5" x14ac:dyDescent="0.25">
      <c r="A89" s="26" t="s">
        <v>395</v>
      </c>
      <c r="B89" s="26" t="s">
        <v>396</v>
      </c>
      <c r="C89" s="17" t="s">
        <v>99</v>
      </c>
      <c r="D89" s="17">
        <v>330</v>
      </c>
      <c r="E89" s="17">
        <v>66</v>
      </c>
    </row>
    <row r="90" spans="1:5" x14ac:dyDescent="0.25">
      <c r="A90" s="26" t="s">
        <v>397</v>
      </c>
      <c r="B90" s="26" t="s">
        <v>398</v>
      </c>
      <c r="C90" s="17" t="s">
        <v>71</v>
      </c>
      <c r="D90" s="17">
        <v>1764.01</v>
      </c>
      <c r="E90" s="17">
        <v>220.50125</v>
      </c>
    </row>
    <row r="91" spans="1:5" x14ac:dyDescent="0.25">
      <c r="A91" s="26" t="s">
        <v>399</v>
      </c>
      <c r="B91" s="26" t="s">
        <v>400</v>
      </c>
      <c r="C91" s="17" t="s">
        <v>1612</v>
      </c>
      <c r="D91" s="17">
        <v>63267.23</v>
      </c>
      <c r="E91" s="17">
        <v>32.611974226804122</v>
      </c>
    </row>
    <row r="92" spans="1:5" x14ac:dyDescent="0.25">
      <c r="A92" s="26" t="s">
        <v>401</v>
      </c>
      <c r="B92" s="26" t="s">
        <v>402</v>
      </c>
      <c r="C92" s="17" t="s">
        <v>226</v>
      </c>
      <c r="D92" s="17">
        <v>1256.49</v>
      </c>
      <c r="E92" s="17">
        <v>73.911176470588231</v>
      </c>
    </row>
    <row r="93" spans="1:5" x14ac:dyDescent="0.25">
      <c r="A93" s="26" t="s">
        <v>403</v>
      </c>
      <c r="B93" s="26" t="s">
        <v>404</v>
      </c>
      <c r="C93" s="17" t="s">
        <v>59</v>
      </c>
      <c r="D93" s="17">
        <v>3424.82</v>
      </c>
      <c r="E93" s="17">
        <v>142.70083333333335</v>
      </c>
    </row>
    <row r="94" spans="1:5" x14ac:dyDescent="0.25">
      <c r="A94" s="26" t="s">
        <v>406</v>
      </c>
      <c r="B94" s="26" t="s">
        <v>407</v>
      </c>
      <c r="C94" s="17" t="s">
        <v>20</v>
      </c>
      <c r="D94" s="17">
        <v>3015.95</v>
      </c>
      <c r="E94" s="17">
        <v>3015.95</v>
      </c>
    </row>
    <row r="95" spans="1:5" x14ac:dyDescent="0.25">
      <c r="A95" s="26" t="s">
        <v>411</v>
      </c>
      <c r="B95" s="26" t="s">
        <v>412</v>
      </c>
      <c r="C95" s="17" t="s">
        <v>89</v>
      </c>
      <c r="D95" s="17">
        <v>5300</v>
      </c>
      <c r="E95" s="17">
        <v>2650</v>
      </c>
    </row>
    <row r="96" spans="1:5" x14ac:dyDescent="0.25">
      <c r="A96" s="26" t="s">
        <v>413</v>
      </c>
      <c r="B96" s="26" t="s">
        <v>414</v>
      </c>
      <c r="C96" s="17" t="s">
        <v>20</v>
      </c>
      <c r="D96" s="17">
        <v>1200</v>
      </c>
      <c r="E96" s="17">
        <v>1200</v>
      </c>
    </row>
    <row r="97" spans="1:5" x14ac:dyDescent="0.25">
      <c r="A97" s="26" t="s">
        <v>417</v>
      </c>
      <c r="B97" s="26" t="s">
        <v>418</v>
      </c>
      <c r="C97" s="17" t="s">
        <v>268</v>
      </c>
      <c r="D97" s="17">
        <v>36475</v>
      </c>
      <c r="E97" s="17">
        <v>663.18181818181813</v>
      </c>
    </row>
    <row r="98" spans="1:5" x14ac:dyDescent="0.25">
      <c r="A98" s="26" t="s">
        <v>420</v>
      </c>
      <c r="B98" s="26" t="s">
        <v>421</v>
      </c>
      <c r="C98" s="17" t="s">
        <v>442</v>
      </c>
      <c r="D98" s="17">
        <v>1881.06</v>
      </c>
      <c r="E98" s="17">
        <v>268.72285714285715</v>
      </c>
    </row>
    <row r="99" spans="1:5" x14ac:dyDescent="0.25">
      <c r="A99" s="26" t="s">
        <v>435</v>
      </c>
      <c r="B99" s="26" t="s">
        <v>436</v>
      </c>
      <c r="C99" s="17" t="s">
        <v>1554</v>
      </c>
      <c r="D99" s="17">
        <v>1027.3900000000001</v>
      </c>
      <c r="E99" s="17">
        <v>11.04720430107527</v>
      </c>
    </row>
    <row r="100" spans="1:5" x14ac:dyDescent="0.25">
      <c r="A100" s="26" t="s">
        <v>445</v>
      </c>
      <c r="B100" s="26" t="s">
        <v>446</v>
      </c>
      <c r="C100" s="17" t="s">
        <v>1613</v>
      </c>
      <c r="D100" s="17">
        <v>49958.83</v>
      </c>
      <c r="E100" s="17">
        <v>207.29804979253112</v>
      </c>
    </row>
    <row r="101" spans="1:5" x14ac:dyDescent="0.25">
      <c r="A101" s="26" t="s">
        <v>456</v>
      </c>
      <c r="B101" s="26" t="s">
        <v>457</v>
      </c>
      <c r="C101" s="17" t="s">
        <v>20</v>
      </c>
      <c r="D101" s="17">
        <v>1450</v>
      </c>
      <c r="E101" s="17">
        <v>1450</v>
      </c>
    </row>
    <row r="102" spans="1:5" x14ac:dyDescent="0.25">
      <c r="A102" s="26" t="s">
        <v>462</v>
      </c>
      <c r="B102" s="26" t="s">
        <v>463</v>
      </c>
      <c r="C102" s="17" t="s">
        <v>99</v>
      </c>
      <c r="D102" s="17">
        <v>12500</v>
      </c>
      <c r="E102" s="17">
        <v>2500</v>
      </c>
    </row>
    <row r="103" spans="1:5" x14ac:dyDescent="0.25">
      <c r="A103" s="26" t="s">
        <v>466</v>
      </c>
      <c r="B103" s="26" t="s">
        <v>467</v>
      </c>
      <c r="C103" s="17" t="s">
        <v>89</v>
      </c>
      <c r="D103" s="17">
        <v>700</v>
      </c>
      <c r="E103" s="17">
        <v>350</v>
      </c>
    </row>
    <row r="104" spans="1:5" x14ac:dyDescent="0.25">
      <c r="A104" s="26" t="s">
        <v>468</v>
      </c>
      <c r="B104" s="26" t="s">
        <v>469</v>
      </c>
      <c r="C104" s="17" t="s">
        <v>20</v>
      </c>
      <c r="D104" s="17">
        <v>575.86</v>
      </c>
      <c r="E104" s="17">
        <v>575.86</v>
      </c>
    </row>
    <row r="105" spans="1:5" x14ac:dyDescent="0.25">
      <c r="A105" s="26" t="s">
        <v>470</v>
      </c>
      <c r="B105" s="26" t="s">
        <v>471</v>
      </c>
      <c r="C105" s="17" t="s">
        <v>20</v>
      </c>
      <c r="D105" s="17">
        <v>560</v>
      </c>
      <c r="E105" s="17">
        <v>560</v>
      </c>
    </row>
    <row r="106" spans="1:5" x14ac:dyDescent="0.25">
      <c r="A106" s="26" t="s">
        <v>474</v>
      </c>
      <c r="B106" s="26" t="s">
        <v>475</v>
      </c>
      <c r="C106" s="17" t="s">
        <v>20</v>
      </c>
      <c r="D106" s="17">
        <v>115</v>
      </c>
      <c r="E106" s="17">
        <v>115</v>
      </c>
    </row>
    <row r="107" spans="1:5" x14ac:dyDescent="0.25">
      <c r="A107" s="26" t="s">
        <v>476</v>
      </c>
      <c r="B107" s="26" t="s">
        <v>477</v>
      </c>
      <c r="C107" s="17" t="s">
        <v>20</v>
      </c>
      <c r="D107" s="17">
        <v>45.65</v>
      </c>
      <c r="E107" s="17">
        <v>45.65</v>
      </c>
    </row>
    <row r="108" spans="1:5" x14ac:dyDescent="0.25">
      <c r="A108" s="26" t="s">
        <v>478</v>
      </c>
      <c r="B108" s="26" t="s">
        <v>479</v>
      </c>
      <c r="C108" s="17" t="s">
        <v>20</v>
      </c>
      <c r="D108" s="17">
        <v>685</v>
      </c>
      <c r="E108" s="17">
        <v>685</v>
      </c>
    </row>
    <row r="109" spans="1:5" x14ac:dyDescent="0.25">
      <c r="A109" s="26" t="s">
        <v>486</v>
      </c>
      <c r="B109" s="26" t="s">
        <v>487</v>
      </c>
      <c r="C109" s="17" t="s">
        <v>57</v>
      </c>
      <c r="D109" s="17">
        <v>1463.72</v>
      </c>
      <c r="E109" s="17">
        <v>365.93</v>
      </c>
    </row>
    <row r="110" spans="1:5" x14ac:dyDescent="0.25">
      <c r="A110" s="26" t="s">
        <v>490</v>
      </c>
      <c r="B110" s="26" t="s">
        <v>491</v>
      </c>
      <c r="C110" s="17" t="s">
        <v>115</v>
      </c>
      <c r="D110" s="17">
        <v>2622.06</v>
      </c>
      <c r="E110" s="17">
        <v>291.33999999999997</v>
      </c>
    </row>
    <row r="111" spans="1:5" x14ac:dyDescent="0.25">
      <c r="A111" s="26" t="s">
        <v>492</v>
      </c>
      <c r="B111" s="26" t="s">
        <v>493</v>
      </c>
      <c r="C111" s="17" t="s">
        <v>20</v>
      </c>
      <c r="D111" s="17">
        <v>1064.6600000000001</v>
      </c>
      <c r="E111" s="17">
        <v>1064.6600000000001</v>
      </c>
    </row>
    <row r="112" spans="1:5" x14ac:dyDescent="0.25">
      <c r="A112" s="26" t="s">
        <v>496</v>
      </c>
      <c r="B112" s="26" t="s">
        <v>497</v>
      </c>
      <c r="C112" s="17" t="s">
        <v>20</v>
      </c>
      <c r="D112" s="17">
        <v>107.75</v>
      </c>
      <c r="E112" s="17">
        <v>107.75</v>
      </c>
    </row>
    <row r="113" spans="1:5" x14ac:dyDescent="0.25">
      <c r="A113" s="26" t="s">
        <v>498</v>
      </c>
      <c r="B113" s="26" t="s">
        <v>499</v>
      </c>
      <c r="C113" s="17" t="s">
        <v>21</v>
      </c>
      <c r="D113" s="17">
        <v>387.96</v>
      </c>
      <c r="E113" s="17">
        <v>64.66</v>
      </c>
    </row>
    <row r="114" spans="1:5" x14ac:dyDescent="0.25">
      <c r="A114" s="26" t="s">
        <v>502</v>
      </c>
      <c r="B114" s="26" t="s">
        <v>503</v>
      </c>
      <c r="C114" s="17" t="s">
        <v>21</v>
      </c>
      <c r="D114" s="17">
        <v>376.8</v>
      </c>
      <c r="E114" s="17">
        <v>62.800000000000004</v>
      </c>
    </row>
    <row r="115" spans="1:5" x14ac:dyDescent="0.25">
      <c r="A115" s="26" t="s">
        <v>508</v>
      </c>
      <c r="B115" s="26" t="s">
        <v>509</v>
      </c>
      <c r="C115" s="17" t="s">
        <v>20</v>
      </c>
      <c r="D115" s="17">
        <v>2374.06</v>
      </c>
      <c r="E115" s="17">
        <v>2374.06</v>
      </c>
    </row>
    <row r="116" spans="1:5" x14ac:dyDescent="0.25">
      <c r="A116" s="26" t="s">
        <v>510</v>
      </c>
      <c r="B116" s="26" t="s">
        <v>511</v>
      </c>
      <c r="C116" s="17" t="s">
        <v>20</v>
      </c>
      <c r="D116" s="17">
        <v>2374.06</v>
      </c>
      <c r="E116" s="17">
        <v>2374.06</v>
      </c>
    </row>
    <row r="117" spans="1:5" x14ac:dyDescent="0.25">
      <c r="A117" s="26" t="s">
        <v>512</v>
      </c>
      <c r="B117" s="26" t="s">
        <v>513</v>
      </c>
      <c r="C117" s="17" t="s">
        <v>20</v>
      </c>
      <c r="D117" s="17">
        <v>2900</v>
      </c>
      <c r="E117" s="17">
        <v>2900</v>
      </c>
    </row>
    <row r="118" spans="1:5" x14ac:dyDescent="0.25">
      <c r="A118" s="26" t="s">
        <v>514</v>
      </c>
      <c r="B118" s="26" t="s">
        <v>515</v>
      </c>
      <c r="C118" s="17" t="s">
        <v>89</v>
      </c>
      <c r="D118" s="17">
        <v>37088</v>
      </c>
      <c r="E118" s="17">
        <v>18544</v>
      </c>
    </row>
    <row r="119" spans="1:5" x14ac:dyDescent="0.25">
      <c r="A119" s="26" t="s">
        <v>516</v>
      </c>
      <c r="B119" s="26" t="s">
        <v>517</v>
      </c>
      <c r="C119" s="17" t="s">
        <v>89</v>
      </c>
      <c r="D119" s="17">
        <v>37088</v>
      </c>
      <c r="E119" s="17">
        <v>18544</v>
      </c>
    </row>
    <row r="120" spans="1:5" x14ac:dyDescent="0.25">
      <c r="A120" s="26" t="s">
        <v>522</v>
      </c>
      <c r="B120" s="26" t="s">
        <v>523</v>
      </c>
      <c r="C120" s="17" t="s">
        <v>89</v>
      </c>
      <c r="D120" s="17">
        <v>37088</v>
      </c>
      <c r="E120" s="17">
        <v>18544</v>
      </c>
    </row>
    <row r="121" spans="1:5" x14ac:dyDescent="0.25">
      <c r="A121" s="26" t="s">
        <v>526</v>
      </c>
      <c r="B121" s="26" t="s">
        <v>527</v>
      </c>
      <c r="C121" s="17" t="s">
        <v>89</v>
      </c>
      <c r="D121" s="17">
        <v>37088</v>
      </c>
      <c r="E121" s="17">
        <v>18544</v>
      </c>
    </row>
    <row r="122" spans="1:5" x14ac:dyDescent="0.25">
      <c r="A122" s="26" t="s">
        <v>528</v>
      </c>
      <c r="B122" s="26" t="s">
        <v>529</v>
      </c>
      <c r="C122" s="17" t="s">
        <v>52</v>
      </c>
      <c r="D122" s="17">
        <v>3660</v>
      </c>
      <c r="E122" s="17">
        <v>1220</v>
      </c>
    </row>
    <row r="123" spans="1:5" x14ac:dyDescent="0.25">
      <c r="A123" s="26" t="s">
        <v>532</v>
      </c>
      <c r="B123" s="26" t="s">
        <v>533</v>
      </c>
      <c r="C123" s="17" t="s">
        <v>42</v>
      </c>
      <c r="D123" s="17">
        <v>2842.5</v>
      </c>
      <c r="E123" s="17">
        <v>56.85</v>
      </c>
    </row>
    <row r="124" spans="1:5" x14ac:dyDescent="0.25">
      <c r="A124" s="26" t="s">
        <v>534</v>
      </c>
      <c r="B124" s="26" t="s">
        <v>535</v>
      </c>
      <c r="C124" s="17" t="s">
        <v>31</v>
      </c>
      <c r="D124" s="17">
        <v>2416.25</v>
      </c>
      <c r="E124" s="17">
        <v>96.65</v>
      </c>
    </row>
    <row r="125" spans="1:5" x14ac:dyDescent="0.25">
      <c r="A125" s="26" t="s">
        <v>544</v>
      </c>
      <c r="B125" s="26" t="s">
        <v>545</v>
      </c>
      <c r="C125" s="17" t="s">
        <v>57</v>
      </c>
      <c r="D125" s="17">
        <v>3400</v>
      </c>
      <c r="E125" s="17">
        <v>850</v>
      </c>
    </row>
    <row r="126" spans="1:5" x14ac:dyDescent="0.25">
      <c r="A126" s="26" t="s">
        <v>546</v>
      </c>
      <c r="B126" s="26" t="s">
        <v>547</v>
      </c>
      <c r="C126" s="17" t="s">
        <v>99</v>
      </c>
      <c r="D126" s="17">
        <v>1300</v>
      </c>
      <c r="E126" s="17">
        <v>260</v>
      </c>
    </row>
    <row r="127" spans="1:5" x14ac:dyDescent="0.25">
      <c r="A127" s="26" t="s">
        <v>549</v>
      </c>
      <c r="B127" s="26" t="s">
        <v>550</v>
      </c>
      <c r="C127" s="17" t="s">
        <v>71</v>
      </c>
      <c r="D127" s="17">
        <v>600</v>
      </c>
      <c r="E127" s="17">
        <v>75</v>
      </c>
    </row>
    <row r="128" spans="1:5" x14ac:dyDescent="0.25">
      <c r="A128" s="26" t="s">
        <v>553</v>
      </c>
      <c r="B128" s="26" t="s">
        <v>554</v>
      </c>
      <c r="C128" s="17" t="s">
        <v>31</v>
      </c>
      <c r="D128" s="17">
        <v>4500</v>
      </c>
      <c r="E128" s="17">
        <v>180</v>
      </c>
    </row>
    <row r="129" spans="1:5" x14ac:dyDescent="0.25">
      <c r="A129" s="26" t="s">
        <v>555</v>
      </c>
      <c r="B129" s="26" t="s">
        <v>556</v>
      </c>
      <c r="C129" s="17" t="s">
        <v>20</v>
      </c>
      <c r="D129" s="17">
        <v>5200</v>
      </c>
      <c r="E129" s="17">
        <v>5200</v>
      </c>
    </row>
    <row r="130" spans="1:5" x14ac:dyDescent="0.25">
      <c r="A130" s="26" t="s">
        <v>557</v>
      </c>
      <c r="B130" s="26" t="s">
        <v>558</v>
      </c>
      <c r="C130" s="17" t="s">
        <v>20</v>
      </c>
      <c r="D130" s="17">
        <v>3105</v>
      </c>
      <c r="E130" s="17">
        <v>3105</v>
      </c>
    </row>
    <row r="131" spans="1:5" x14ac:dyDescent="0.25">
      <c r="A131" s="26" t="s">
        <v>559</v>
      </c>
      <c r="B131" s="26" t="s">
        <v>560</v>
      </c>
      <c r="C131" s="17" t="s">
        <v>89</v>
      </c>
      <c r="D131" s="17">
        <v>1700</v>
      </c>
      <c r="E131" s="17">
        <v>850</v>
      </c>
    </row>
    <row r="132" spans="1:5" x14ac:dyDescent="0.25">
      <c r="A132" s="26" t="s">
        <v>561</v>
      </c>
      <c r="B132" s="26" t="s">
        <v>562</v>
      </c>
      <c r="C132" s="17" t="s">
        <v>1448</v>
      </c>
      <c r="D132" s="17">
        <v>31</v>
      </c>
      <c r="E132" s="17">
        <v>1</v>
      </c>
    </row>
    <row r="133" spans="1:5" x14ac:dyDescent="0.25">
      <c r="A133" s="26" t="s">
        <v>563</v>
      </c>
      <c r="B133" s="26" t="s">
        <v>564</v>
      </c>
      <c r="C133" s="17" t="s">
        <v>1448</v>
      </c>
      <c r="D133" s="17">
        <v>31</v>
      </c>
      <c r="E133" s="17">
        <v>1</v>
      </c>
    </row>
    <row r="134" spans="1:5" x14ac:dyDescent="0.25">
      <c r="A134" s="26" t="s">
        <v>565</v>
      </c>
      <c r="B134" s="26" t="s">
        <v>566</v>
      </c>
      <c r="C134" s="17" t="s">
        <v>20</v>
      </c>
      <c r="D134" s="17">
        <v>284.44</v>
      </c>
      <c r="E134" s="17">
        <v>284.44</v>
      </c>
    </row>
    <row r="135" spans="1:5" x14ac:dyDescent="0.25">
      <c r="A135" s="26" t="s">
        <v>567</v>
      </c>
      <c r="B135" s="26" t="s">
        <v>487</v>
      </c>
      <c r="C135" s="17" t="s">
        <v>442</v>
      </c>
      <c r="D135" s="17">
        <v>724.08</v>
      </c>
      <c r="E135" s="17">
        <v>103.44000000000001</v>
      </c>
    </row>
    <row r="136" spans="1:5" x14ac:dyDescent="0.25">
      <c r="A136" s="26" t="s">
        <v>568</v>
      </c>
      <c r="B136" s="26" t="s">
        <v>569</v>
      </c>
      <c r="C136" s="17" t="s">
        <v>11</v>
      </c>
      <c r="D136" s="17">
        <v>1034.0999999999999</v>
      </c>
      <c r="E136" s="17">
        <v>103.41</v>
      </c>
    </row>
    <row r="137" spans="1:5" x14ac:dyDescent="0.25">
      <c r="A137" s="26" t="s">
        <v>572</v>
      </c>
      <c r="B137" s="26" t="s">
        <v>573</v>
      </c>
      <c r="C137" s="17" t="s">
        <v>1435</v>
      </c>
      <c r="D137" s="17">
        <v>720</v>
      </c>
      <c r="E137" s="17">
        <v>20</v>
      </c>
    </row>
    <row r="138" spans="1:5" x14ac:dyDescent="0.25">
      <c r="A138" s="26" t="s">
        <v>578</v>
      </c>
      <c r="B138" s="26" t="s">
        <v>579</v>
      </c>
      <c r="C138" s="17" t="s">
        <v>89</v>
      </c>
      <c r="D138" s="17">
        <v>2750</v>
      </c>
      <c r="E138" s="17">
        <v>1375</v>
      </c>
    </row>
    <row r="139" spans="1:5" x14ac:dyDescent="0.25">
      <c r="A139" s="26" t="s">
        <v>590</v>
      </c>
      <c r="B139" s="26" t="s">
        <v>591</v>
      </c>
      <c r="C139" s="17" t="s">
        <v>20</v>
      </c>
      <c r="D139" s="17">
        <v>410</v>
      </c>
      <c r="E139" s="17">
        <v>410</v>
      </c>
    </row>
    <row r="140" spans="1:5" x14ac:dyDescent="0.25">
      <c r="A140" s="26" t="s">
        <v>604</v>
      </c>
      <c r="B140" s="26" t="s">
        <v>605</v>
      </c>
      <c r="C140" s="17" t="s">
        <v>31</v>
      </c>
      <c r="D140" s="17">
        <v>1034.5</v>
      </c>
      <c r="E140" s="17">
        <v>41.38</v>
      </c>
    </row>
    <row r="141" spans="1:5" x14ac:dyDescent="0.25">
      <c r="A141" s="26" t="s">
        <v>612</v>
      </c>
      <c r="B141" s="26" t="s">
        <v>613</v>
      </c>
      <c r="C141" s="17" t="s">
        <v>1458</v>
      </c>
      <c r="D141" s="17">
        <v>9193.19</v>
      </c>
      <c r="E141" s="17">
        <v>139.2907575757576</v>
      </c>
    </row>
    <row r="142" spans="1:5" x14ac:dyDescent="0.25">
      <c r="A142" s="26" t="s">
        <v>614</v>
      </c>
      <c r="B142" s="26" t="s">
        <v>615</v>
      </c>
      <c r="C142" s="17" t="s">
        <v>186</v>
      </c>
      <c r="D142" s="17">
        <v>952</v>
      </c>
      <c r="E142" s="17">
        <v>68</v>
      </c>
    </row>
    <row r="143" spans="1:5" x14ac:dyDescent="0.25">
      <c r="A143" s="26" t="s">
        <v>616</v>
      </c>
      <c r="B143" s="26" t="s">
        <v>617</v>
      </c>
      <c r="C143" s="17" t="s">
        <v>1593</v>
      </c>
      <c r="D143" s="17">
        <v>9282</v>
      </c>
      <c r="E143" s="17">
        <v>15.47</v>
      </c>
    </row>
    <row r="144" spans="1:5" x14ac:dyDescent="0.25">
      <c r="A144" s="26" t="s">
        <v>618</v>
      </c>
      <c r="B144" s="26" t="s">
        <v>619</v>
      </c>
      <c r="C144" s="17" t="s">
        <v>442</v>
      </c>
      <c r="D144" s="17">
        <v>803.41</v>
      </c>
      <c r="E144" s="17">
        <v>114.77285714285713</v>
      </c>
    </row>
    <row r="145" spans="1:5" x14ac:dyDescent="0.25">
      <c r="A145" s="26" t="s">
        <v>620</v>
      </c>
      <c r="B145" s="26" t="s">
        <v>621</v>
      </c>
      <c r="C145" s="17" t="s">
        <v>20</v>
      </c>
      <c r="D145" s="17">
        <v>210</v>
      </c>
      <c r="E145" s="17">
        <v>210</v>
      </c>
    </row>
    <row r="146" spans="1:5" x14ac:dyDescent="0.25">
      <c r="A146" s="26" t="s">
        <v>626</v>
      </c>
      <c r="B146" s="26" t="s">
        <v>627</v>
      </c>
      <c r="C146" s="17" t="s">
        <v>235</v>
      </c>
      <c r="D146" s="17">
        <v>14698.31</v>
      </c>
      <c r="E146" s="17">
        <v>1336.21</v>
      </c>
    </row>
    <row r="147" spans="1:5" x14ac:dyDescent="0.25">
      <c r="A147" s="26" t="s">
        <v>630</v>
      </c>
      <c r="B147" s="26" t="s">
        <v>631</v>
      </c>
      <c r="C147" s="17" t="s">
        <v>21</v>
      </c>
      <c r="D147" s="17">
        <v>1810.32</v>
      </c>
      <c r="E147" s="17">
        <v>301.71999999999997</v>
      </c>
    </row>
    <row r="148" spans="1:5" x14ac:dyDescent="0.25">
      <c r="A148" s="26" t="s">
        <v>632</v>
      </c>
      <c r="B148" s="26" t="s">
        <v>633</v>
      </c>
      <c r="C148" s="17" t="s">
        <v>186</v>
      </c>
      <c r="D148" s="17">
        <v>2410.3200000000002</v>
      </c>
      <c r="E148" s="17">
        <v>172.1657142857143</v>
      </c>
    </row>
    <row r="149" spans="1:5" x14ac:dyDescent="0.25">
      <c r="A149" s="26" t="s">
        <v>636</v>
      </c>
      <c r="B149" s="26" t="s">
        <v>637</v>
      </c>
      <c r="C149" s="17" t="s">
        <v>89</v>
      </c>
      <c r="D149" s="17">
        <v>2986.2</v>
      </c>
      <c r="E149" s="17">
        <v>1493.1</v>
      </c>
    </row>
    <row r="150" spans="1:5" x14ac:dyDescent="0.25">
      <c r="A150" s="26" t="s">
        <v>638</v>
      </c>
      <c r="B150" s="26" t="s">
        <v>639</v>
      </c>
      <c r="C150" s="17" t="s">
        <v>57</v>
      </c>
      <c r="D150" s="17">
        <v>6034.48</v>
      </c>
      <c r="E150" s="17">
        <v>1508.62</v>
      </c>
    </row>
    <row r="151" spans="1:5" x14ac:dyDescent="0.25">
      <c r="A151" s="26" t="s">
        <v>640</v>
      </c>
      <c r="B151" s="26" t="s">
        <v>641</v>
      </c>
      <c r="C151" s="17" t="s">
        <v>21</v>
      </c>
      <c r="D151" s="17">
        <v>2940</v>
      </c>
      <c r="E151" s="17">
        <v>490</v>
      </c>
    </row>
    <row r="152" spans="1:5" x14ac:dyDescent="0.25">
      <c r="A152" s="26" t="s">
        <v>644</v>
      </c>
      <c r="B152" s="26" t="s">
        <v>645</v>
      </c>
      <c r="C152" s="17" t="s">
        <v>57</v>
      </c>
      <c r="D152" s="17">
        <v>4032</v>
      </c>
      <c r="E152" s="17">
        <v>1008</v>
      </c>
    </row>
    <row r="153" spans="1:5" x14ac:dyDescent="0.25">
      <c r="A153" s="26" t="s">
        <v>646</v>
      </c>
      <c r="B153" s="26" t="s">
        <v>647</v>
      </c>
      <c r="C153" s="17" t="s">
        <v>20</v>
      </c>
      <c r="D153" s="17">
        <v>3344</v>
      </c>
      <c r="E153" s="17">
        <v>3344</v>
      </c>
    </row>
    <row r="154" spans="1:5" x14ac:dyDescent="0.25">
      <c r="A154" s="26" t="s">
        <v>648</v>
      </c>
      <c r="B154" s="26" t="s">
        <v>649</v>
      </c>
      <c r="C154" s="17" t="s">
        <v>99</v>
      </c>
      <c r="D154" s="17">
        <v>18625</v>
      </c>
      <c r="E154" s="17">
        <v>3725</v>
      </c>
    </row>
    <row r="155" spans="1:5" x14ac:dyDescent="0.25">
      <c r="A155" s="26" t="s">
        <v>650</v>
      </c>
      <c r="B155" s="26" t="s">
        <v>651</v>
      </c>
      <c r="C155" s="17" t="s">
        <v>71</v>
      </c>
      <c r="D155" s="17">
        <v>392.8</v>
      </c>
      <c r="E155" s="17">
        <v>49.1</v>
      </c>
    </row>
    <row r="156" spans="1:5" x14ac:dyDescent="0.25">
      <c r="A156" s="26" t="s">
        <v>653</v>
      </c>
      <c r="B156" s="26" t="s">
        <v>654</v>
      </c>
      <c r="C156" s="17" t="s">
        <v>4</v>
      </c>
      <c r="D156" s="17">
        <v>3420</v>
      </c>
      <c r="E156" s="17">
        <v>180</v>
      </c>
    </row>
    <row r="157" spans="1:5" x14ac:dyDescent="0.25">
      <c r="A157" s="26" t="s">
        <v>655</v>
      </c>
      <c r="B157" s="26" t="s">
        <v>656</v>
      </c>
      <c r="C157" s="17" t="s">
        <v>89</v>
      </c>
      <c r="D157" s="17">
        <v>217.75</v>
      </c>
      <c r="E157" s="17">
        <v>108.875</v>
      </c>
    </row>
    <row r="158" spans="1:5" x14ac:dyDescent="0.25">
      <c r="A158" s="26" t="s">
        <v>664</v>
      </c>
      <c r="B158" s="26" t="s">
        <v>665</v>
      </c>
      <c r="C158" s="17" t="s">
        <v>99</v>
      </c>
      <c r="D158" s="17">
        <v>794.02</v>
      </c>
      <c r="E158" s="17">
        <v>158.804</v>
      </c>
    </row>
    <row r="159" spans="1:5" x14ac:dyDescent="0.25">
      <c r="A159" s="26" t="s">
        <v>666</v>
      </c>
      <c r="B159" s="26" t="s">
        <v>667</v>
      </c>
      <c r="C159" s="17" t="s">
        <v>52</v>
      </c>
      <c r="D159" s="17">
        <v>2092.7399999999998</v>
      </c>
      <c r="E159" s="17">
        <v>697.57999999999993</v>
      </c>
    </row>
    <row r="160" spans="1:5" x14ac:dyDescent="0.25">
      <c r="A160" s="26" t="s">
        <v>668</v>
      </c>
      <c r="B160" s="26" t="s">
        <v>669</v>
      </c>
      <c r="C160" s="17" t="s">
        <v>21</v>
      </c>
      <c r="D160" s="17">
        <v>366</v>
      </c>
      <c r="E160" s="17">
        <v>61</v>
      </c>
    </row>
    <row r="161" spans="1:5" x14ac:dyDescent="0.25">
      <c r="A161" s="26" t="s">
        <v>676</v>
      </c>
      <c r="B161" s="26" t="s">
        <v>677</v>
      </c>
      <c r="C161" s="17" t="s">
        <v>360</v>
      </c>
      <c r="D161" s="17">
        <v>1864</v>
      </c>
      <c r="E161" s="17">
        <v>18.64</v>
      </c>
    </row>
    <row r="162" spans="1:5" x14ac:dyDescent="0.25">
      <c r="A162" s="26" t="s">
        <v>682</v>
      </c>
      <c r="B162" s="26" t="s">
        <v>683</v>
      </c>
      <c r="C162" s="17" t="s">
        <v>225</v>
      </c>
      <c r="D162" s="17">
        <v>2801.62</v>
      </c>
      <c r="E162" s="17">
        <v>121.8095652173913</v>
      </c>
    </row>
    <row r="163" spans="1:5" x14ac:dyDescent="0.25">
      <c r="A163" s="26" t="s">
        <v>686</v>
      </c>
      <c r="B163" s="26" t="s">
        <v>687</v>
      </c>
      <c r="C163" s="17" t="s">
        <v>20</v>
      </c>
      <c r="D163" s="17">
        <v>3700</v>
      </c>
      <c r="E163" s="17">
        <v>3700</v>
      </c>
    </row>
    <row r="164" spans="1:5" x14ac:dyDescent="0.25">
      <c r="A164" s="26" t="s">
        <v>700</v>
      </c>
      <c r="B164" s="26" t="s">
        <v>701</v>
      </c>
      <c r="C164" s="17" t="s">
        <v>20</v>
      </c>
      <c r="D164" s="17">
        <v>3017.24</v>
      </c>
      <c r="E164" s="17">
        <v>3017.24</v>
      </c>
    </row>
    <row r="165" spans="1:5" x14ac:dyDescent="0.25">
      <c r="A165" s="26" t="s">
        <v>702</v>
      </c>
      <c r="B165" s="26" t="s">
        <v>703</v>
      </c>
      <c r="C165" s="17" t="s">
        <v>20</v>
      </c>
      <c r="D165" s="17">
        <v>5300</v>
      </c>
      <c r="E165" s="17">
        <v>5300</v>
      </c>
    </row>
    <row r="166" spans="1:5" x14ac:dyDescent="0.25">
      <c r="A166" s="26" t="s">
        <v>704</v>
      </c>
      <c r="B166" s="26" t="s">
        <v>705</v>
      </c>
      <c r="C166" s="17" t="s">
        <v>20</v>
      </c>
      <c r="D166" s="17">
        <v>3652.77</v>
      </c>
      <c r="E166" s="17">
        <v>3652.77</v>
      </c>
    </row>
    <row r="167" spans="1:5" x14ac:dyDescent="0.25">
      <c r="A167" s="26" t="s">
        <v>706</v>
      </c>
      <c r="B167" s="26" t="s">
        <v>707</v>
      </c>
      <c r="C167" s="17" t="s">
        <v>52</v>
      </c>
      <c r="D167" s="17">
        <v>255</v>
      </c>
      <c r="E167" s="17">
        <v>85</v>
      </c>
    </row>
    <row r="168" spans="1:5" x14ac:dyDescent="0.25">
      <c r="A168" s="26" t="s">
        <v>708</v>
      </c>
      <c r="B168" s="26" t="s">
        <v>709</v>
      </c>
      <c r="C168" s="17" t="s">
        <v>20</v>
      </c>
      <c r="D168" s="17">
        <v>8215.41</v>
      </c>
      <c r="E168" s="17">
        <v>8215.41</v>
      </c>
    </row>
    <row r="169" spans="1:5" x14ac:dyDescent="0.25">
      <c r="A169" s="26" t="s">
        <v>716</v>
      </c>
      <c r="B169" s="26" t="s">
        <v>717</v>
      </c>
      <c r="C169" s="17" t="s">
        <v>1598</v>
      </c>
      <c r="D169" s="17">
        <v>19440</v>
      </c>
      <c r="E169" s="17">
        <v>15</v>
      </c>
    </row>
    <row r="170" spans="1:5" x14ac:dyDescent="0.25">
      <c r="A170" s="26" t="s">
        <v>719</v>
      </c>
      <c r="B170" s="26" t="s">
        <v>720</v>
      </c>
      <c r="C170" s="17" t="s">
        <v>20</v>
      </c>
      <c r="D170" s="17">
        <v>253</v>
      </c>
      <c r="E170" s="17">
        <v>253</v>
      </c>
    </row>
    <row r="171" spans="1:5" x14ac:dyDescent="0.25">
      <c r="A171" s="26" t="s">
        <v>721</v>
      </c>
      <c r="B171" s="26" t="s">
        <v>722</v>
      </c>
      <c r="C171" s="17" t="s">
        <v>89</v>
      </c>
      <c r="D171" s="17">
        <v>1138.5</v>
      </c>
      <c r="E171" s="17">
        <v>569.25</v>
      </c>
    </row>
    <row r="172" spans="1:5" x14ac:dyDescent="0.25">
      <c r="A172" s="26" t="s">
        <v>723</v>
      </c>
      <c r="B172" s="26" t="s">
        <v>724</v>
      </c>
      <c r="C172" s="17" t="s">
        <v>52</v>
      </c>
      <c r="D172" s="17">
        <v>735</v>
      </c>
      <c r="E172" s="17">
        <v>245</v>
      </c>
    </row>
    <row r="173" spans="1:5" x14ac:dyDescent="0.25">
      <c r="A173" s="26" t="s">
        <v>727</v>
      </c>
      <c r="B173" s="26" t="s">
        <v>728</v>
      </c>
      <c r="C173" s="17" t="s">
        <v>21</v>
      </c>
      <c r="D173" s="17">
        <v>413.52</v>
      </c>
      <c r="E173" s="17">
        <v>68.92</v>
      </c>
    </row>
    <row r="174" spans="1:5" x14ac:dyDescent="0.25">
      <c r="A174" s="26" t="s">
        <v>731</v>
      </c>
      <c r="B174" s="26" t="s">
        <v>732</v>
      </c>
      <c r="C174" s="17" t="s">
        <v>59</v>
      </c>
      <c r="D174" s="17">
        <v>309.31</v>
      </c>
      <c r="E174" s="17">
        <v>12.887916666666667</v>
      </c>
    </row>
    <row r="175" spans="1:5" x14ac:dyDescent="0.25">
      <c r="A175" s="26" t="s">
        <v>743</v>
      </c>
      <c r="B175" s="26" t="s">
        <v>744</v>
      </c>
      <c r="C175" s="17" t="s">
        <v>1524</v>
      </c>
      <c r="D175" s="17">
        <v>14955.58</v>
      </c>
      <c r="E175" s="17">
        <v>25.830017271157168</v>
      </c>
    </row>
    <row r="176" spans="1:5" x14ac:dyDescent="0.25">
      <c r="A176" s="26" t="s">
        <v>750</v>
      </c>
      <c r="B176" s="26" t="s">
        <v>751</v>
      </c>
      <c r="C176" s="17" t="s">
        <v>89</v>
      </c>
      <c r="D176" s="17">
        <v>111.01</v>
      </c>
      <c r="E176" s="17">
        <v>55.505000000000003</v>
      </c>
    </row>
    <row r="177" spans="1:5" x14ac:dyDescent="0.25">
      <c r="A177" s="26" t="s">
        <v>758</v>
      </c>
      <c r="B177" s="26" t="s">
        <v>759</v>
      </c>
      <c r="C177" s="17" t="s">
        <v>1565</v>
      </c>
      <c r="D177" s="17">
        <v>4573.21</v>
      </c>
      <c r="E177" s="17">
        <v>34.910000000000004</v>
      </c>
    </row>
    <row r="178" spans="1:5" x14ac:dyDescent="0.25">
      <c r="A178" s="26" t="s">
        <v>760</v>
      </c>
      <c r="B178" s="26" t="s">
        <v>761</v>
      </c>
      <c r="C178" s="17" t="s">
        <v>21</v>
      </c>
      <c r="D178" s="17">
        <v>940</v>
      </c>
      <c r="E178" s="17">
        <v>156.66666666666666</v>
      </c>
    </row>
    <row r="179" spans="1:5" x14ac:dyDescent="0.25">
      <c r="A179" s="26" t="s">
        <v>775</v>
      </c>
      <c r="B179" s="26" t="s">
        <v>776</v>
      </c>
      <c r="C179" s="17" t="s">
        <v>20</v>
      </c>
      <c r="D179" s="17">
        <v>50</v>
      </c>
      <c r="E179" s="17">
        <v>50</v>
      </c>
    </row>
    <row r="180" spans="1:5" x14ac:dyDescent="0.25">
      <c r="A180" s="26" t="s">
        <v>780</v>
      </c>
      <c r="B180" s="26" t="s">
        <v>781</v>
      </c>
      <c r="C180" s="17" t="s">
        <v>222</v>
      </c>
      <c r="D180" s="17">
        <v>3120</v>
      </c>
      <c r="E180" s="17">
        <v>60</v>
      </c>
    </row>
    <row r="181" spans="1:5" x14ac:dyDescent="0.25">
      <c r="A181" s="26" t="s">
        <v>784</v>
      </c>
      <c r="B181" s="26" t="s">
        <v>785</v>
      </c>
      <c r="C181" s="17" t="s">
        <v>52</v>
      </c>
      <c r="D181" s="17">
        <v>111.36</v>
      </c>
      <c r="E181" s="17">
        <v>37.119999999999997</v>
      </c>
    </row>
    <row r="182" spans="1:5" x14ac:dyDescent="0.25">
      <c r="A182" s="26" t="s">
        <v>786</v>
      </c>
      <c r="B182" s="26" t="s">
        <v>787</v>
      </c>
      <c r="C182" s="17" t="s">
        <v>788</v>
      </c>
      <c r="D182" s="17">
        <v>15650</v>
      </c>
      <c r="E182" s="17">
        <v>62.6</v>
      </c>
    </row>
    <row r="183" spans="1:5" x14ac:dyDescent="0.25">
      <c r="A183" s="26" t="s">
        <v>791</v>
      </c>
      <c r="B183" s="26" t="s">
        <v>792</v>
      </c>
      <c r="C183" s="17" t="s">
        <v>71</v>
      </c>
      <c r="D183" s="17">
        <v>2329.2800000000002</v>
      </c>
      <c r="E183" s="17">
        <v>291.16000000000003</v>
      </c>
    </row>
    <row r="184" spans="1:5" x14ac:dyDescent="0.25">
      <c r="A184" s="26" t="s">
        <v>795</v>
      </c>
      <c r="B184" s="26" t="s">
        <v>796</v>
      </c>
      <c r="C184" s="17" t="s">
        <v>24</v>
      </c>
      <c r="D184" s="17">
        <v>414.18</v>
      </c>
      <c r="E184" s="17">
        <v>34.515000000000001</v>
      </c>
    </row>
    <row r="185" spans="1:5" x14ac:dyDescent="0.25">
      <c r="A185" s="26" t="s">
        <v>799</v>
      </c>
      <c r="B185" s="26" t="s">
        <v>800</v>
      </c>
      <c r="C185" s="17" t="s">
        <v>20</v>
      </c>
      <c r="D185" s="17">
        <v>280</v>
      </c>
      <c r="E185" s="17">
        <v>280</v>
      </c>
    </row>
    <row r="186" spans="1:5" x14ac:dyDescent="0.25">
      <c r="A186" s="26" t="s">
        <v>803</v>
      </c>
      <c r="B186" s="26" t="s">
        <v>804</v>
      </c>
      <c r="C186" s="17" t="s">
        <v>1497</v>
      </c>
      <c r="D186" s="17">
        <v>4017.92</v>
      </c>
      <c r="E186" s="17">
        <v>23.36</v>
      </c>
    </row>
    <row r="187" spans="1:5" x14ac:dyDescent="0.25">
      <c r="A187" s="26" t="s">
        <v>807</v>
      </c>
      <c r="B187" s="26" t="s">
        <v>808</v>
      </c>
      <c r="C187" s="17" t="s">
        <v>809</v>
      </c>
      <c r="D187" s="17">
        <v>2179.11</v>
      </c>
      <c r="E187" s="17">
        <v>6.2980057803468208</v>
      </c>
    </row>
    <row r="188" spans="1:5" x14ac:dyDescent="0.25">
      <c r="A188" s="26" t="s">
        <v>810</v>
      </c>
      <c r="B188" s="26" t="s">
        <v>811</v>
      </c>
      <c r="C188" s="17" t="s">
        <v>1614</v>
      </c>
      <c r="D188" s="17">
        <v>1102.3399999999999</v>
      </c>
      <c r="E188" s="17">
        <v>3.6501324503311254</v>
      </c>
    </row>
    <row r="189" spans="1:5" x14ac:dyDescent="0.25">
      <c r="A189" s="26" t="s">
        <v>819</v>
      </c>
      <c r="B189" s="26" t="s">
        <v>820</v>
      </c>
      <c r="C189" s="17" t="s">
        <v>57</v>
      </c>
      <c r="D189" s="17">
        <v>140</v>
      </c>
      <c r="E189" s="17">
        <v>35</v>
      </c>
    </row>
    <row r="190" spans="1:5" x14ac:dyDescent="0.25">
      <c r="A190" s="26" t="s">
        <v>821</v>
      </c>
      <c r="B190" s="26" t="s">
        <v>822</v>
      </c>
      <c r="C190" s="17" t="s">
        <v>20</v>
      </c>
      <c r="D190" s="17">
        <v>50</v>
      </c>
      <c r="E190" s="17">
        <v>50</v>
      </c>
    </row>
    <row r="191" spans="1:5" x14ac:dyDescent="0.25">
      <c r="A191" s="26" t="s">
        <v>823</v>
      </c>
      <c r="B191" s="26" t="s">
        <v>824</v>
      </c>
      <c r="C191" s="17" t="s">
        <v>20</v>
      </c>
      <c r="D191" s="17">
        <v>325</v>
      </c>
      <c r="E191" s="17">
        <v>325</v>
      </c>
    </row>
    <row r="192" spans="1:5" x14ac:dyDescent="0.25">
      <c r="A192" s="26" t="s">
        <v>825</v>
      </c>
      <c r="B192" s="26" t="s">
        <v>826</v>
      </c>
      <c r="C192" s="17" t="s">
        <v>89</v>
      </c>
      <c r="D192" s="17">
        <v>70</v>
      </c>
      <c r="E192" s="17">
        <v>35</v>
      </c>
    </row>
    <row r="193" spans="1:5" x14ac:dyDescent="0.25">
      <c r="A193" s="26" t="s">
        <v>833</v>
      </c>
      <c r="B193" s="26" t="s">
        <v>834</v>
      </c>
      <c r="C193" s="17" t="s">
        <v>20</v>
      </c>
      <c r="D193" s="17">
        <v>815.49</v>
      </c>
      <c r="E193" s="17">
        <v>815.49</v>
      </c>
    </row>
    <row r="194" spans="1:5" x14ac:dyDescent="0.25">
      <c r="A194" s="26" t="s">
        <v>839</v>
      </c>
      <c r="B194" s="26" t="s">
        <v>840</v>
      </c>
      <c r="C194" s="17" t="s">
        <v>99</v>
      </c>
      <c r="D194" s="17">
        <v>150</v>
      </c>
      <c r="E194" s="17">
        <v>30</v>
      </c>
    </row>
    <row r="195" spans="1:5" x14ac:dyDescent="0.25">
      <c r="A195" s="26" t="s">
        <v>847</v>
      </c>
      <c r="B195" s="26" t="s">
        <v>848</v>
      </c>
      <c r="C195" s="17" t="s">
        <v>58</v>
      </c>
      <c r="D195" s="17">
        <v>4194.29</v>
      </c>
      <c r="E195" s="17">
        <v>209.71449999999999</v>
      </c>
    </row>
    <row r="196" spans="1:5" x14ac:dyDescent="0.25">
      <c r="A196" s="26" t="s">
        <v>849</v>
      </c>
      <c r="B196" s="26" t="s">
        <v>850</v>
      </c>
      <c r="C196" s="17" t="s">
        <v>24</v>
      </c>
      <c r="D196" s="17">
        <v>11175.16</v>
      </c>
      <c r="E196" s="17">
        <v>931.26333333333332</v>
      </c>
    </row>
    <row r="197" spans="1:5" x14ac:dyDescent="0.25">
      <c r="A197" s="26" t="s">
        <v>855</v>
      </c>
      <c r="B197" s="26" t="s">
        <v>856</v>
      </c>
      <c r="C197" s="17" t="s">
        <v>71</v>
      </c>
      <c r="D197" s="17">
        <v>488</v>
      </c>
      <c r="E197" s="17">
        <v>61</v>
      </c>
    </row>
    <row r="198" spans="1:5" x14ac:dyDescent="0.25">
      <c r="A198" s="26" t="s">
        <v>857</v>
      </c>
      <c r="B198" s="26" t="s">
        <v>858</v>
      </c>
      <c r="C198" s="17" t="s">
        <v>20</v>
      </c>
      <c r="D198" s="17">
        <v>1600</v>
      </c>
      <c r="E198" s="17">
        <v>1600</v>
      </c>
    </row>
    <row r="199" spans="1:5" x14ac:dyDescent="0.25">
      <c r="A199" s="26" t="s">
        <v>859</v>
      </c>
      <c r="B199" s="26" t="s">
        <v>860</v>
      </c>
      <c r="C199" s="17" t="s">
        <v>20</v>
      </c>
      <c r="D199" s="17">
        <v>4775.8599999999997</v>
      </c>
      <c r="E199" s="17">
        <v>4775.8599999999997</v>
      </c>
    </row>
    <row r="200" spans="1:5" x14ac:dyDescent="0.25">
      <c r="A200" s="26" t="s">
        <v>861</v>
      </c>
      <c r="B200" s="26" t="s">
        <v>862</v>
      </c>
      <c r="C200" s="17" t="s">
        <v>20</v>
      </c>
      <c r="D200" s="17">
        <v>10454</v>
      </c>
      <c r="E200" s="17">
        <v>10454</v>
      </c>
    </row>
    <row r="201" spans="1:5" x14ac:dyDescent="0.25">
      <c r="A201" s="26" t="s">
        <v>881</v>
      </c>
      <c r="B201" s="26" t="s">
        <v>882</v>
      </c>
      <c r="C201" s="17" t="s">
        <v>122</v>
      </c>
      <c r="D201" s="17">
        <v>2786.75</v>
      </c>
      <c r="E201" s="17">
        <v>69.668750000000003</v>
      </c>
    </row>
    <row r="202" spans="1:5" x14ac:dyDescent="0.25">
      <c r="A202" s="26" t="s">
        <v>906</v>
      </c>
      <c r="B202" s="26" t="s">
        <v>907</v>
      </c>
      <c r="C202" s="17" t="s">
        <v>20</v>
      </c>
      <c r="D202" s="17">
        <v>4352</v>
      </c>
      <c r="E202" s="17">
        <v>4352</v>
      </c>
    </row>
    <row r="203" spans="1:5" x14ac:dyDescent="0.25">
      <c r="A203" s="26" t="s">
        <v>928</v>
      </c>
      <c r="B203" s="26" t="s">
        <v>929</v>
      </c>
      <c r="C203" s="17" t="s">
        <v>20</v>
      </c>
      <c r="D203" s="17">
        <v>771.55</v>
      </c>
      <c r="E203" s="17">
        <v>771.55</v>
      </c>
    </row>
    <row r="204" spans="1:5" x14ac:dyDescent="0.25">
      <c r="A204" s="26" t="s">
        <v>930</v>
      </c>
      <c r="B204" s="26" t="s">
        <v>931</v>
      </c>
      <c r="C204" s="17" t="s">
        <v>20</v>
      </c>
      <c r="D204" s="17">
        <v>48.28</v>
      </c>
      <c r="E204" s="17">
        <v>48.28</v>
      </c>
    </row>
    <row r="205" spans="1:5" x14ac:dyDescent="0.25">
      <c r="A205" s="26" t="s">
        <v>942</v>
      </c>
      <c r="B205" s="26" t="s">
        <v>943</v>
      </c>
      <c r="C205" s="17" t="s">
        <v>80</v>
      </c>
      <c r="D205" s="17">
        <v>4047.77</v>
      </c>
      <c r="E205" s="17">
        <v>103.78897435897436</v>
      </c>
    </row>
    <row r="206" spans="1:5" x14ac:dyDescent="0.25">
      <c r="A206" s="26" t="s">
        <v>944</v>
      </c>
      <c r="B206" s="26" t="s">
        <v>945</v>
      </c>
      <c r="C206" s="17" t="s">
        <v>52</v>
      </c>
      <c r="D206" s="17">
        <v>1722.95</v>
      </c>
      <c r="E206" s="17">
        <v>574.31666666666672</v>
      </c>
    </row>
    <row r="207" spans="1:5" x14ac:dyDescent="0.25">
      <c r="A207" s="26" t="s">
        <v>948</v>
      </c>
      <c r="B207" s="26" t="s">
        <v>949</v>
      </c>
      <c r="C207" s="17" t="s">
        <v>20</v>
      </c>
      <c r="D207" s="17">
        <v>4224.1400000000003</v>
      </c>
      <c r="E207" s="17">
        <v>4224.1400000000003</v>
      </c>
    </row>
    <row r="208" spans="1:5" x14ac:dyDescent="0.25">
      <c r="A208" s="26" t="s">
        <v>950</v>
      </c>
      <c r="B208" s="26" t="s">
        <v>951</v>
      </c>
      <c r="C208" s="17" t="s">
        <v>24</v>
      </c>
      <c r="D208" s="17">
        <v>180</v>
      </c>
      <c r="E208" s="17">
        <v>15</v>
      </c>
    </row>
    <row r="209" spans="1:5" x14ac:dyDescent="0.25">
      <c r="A209" s="26" t="s">
        <v>952</v>
      </c>
      <c r="B209" s="26" t="s">
        <v>953</v>
      </c>
      <c r="C209" s="17" t="s">
        <v>954</v>
      </c>
      <c r="D209" s="17">
        <v>3420</v>
      </c>
      <c r="E209" s="17">
        <v>15</v>
      </c>
    </row>
    <row r="210" spans="1:5" x14ac:dyDescent="0.25">
      <c r="A210" s="26" t="s">
        <v>955</v>
      </c>
      <c r="B210" s="26" t="s">
        <v>956</v>
      </c>
      <c r="C210" s="17" t="s">
        <v>46</v>
      </c>
      <c r="D210" s="17">
        <v>6497.18</v>
      </c>
      <c r="E210" s="17">
        <v>101.5184375</v>
      </c>
    </row>
    <row r="211" spans="1:5" x14ac:dyDescent="0.25">
      <c r="A211" s="26" t="s">
        <v>959</v>
      </c>
      <c r="B211" s="26" t="s">
        <v>960</v>
      </c>
      <c r="C211" s="17" t="s">
        <v>20</v>
      </c>
      <c r="D211" s="17">
        <v>296.5</v>
      </c>
      <c r="E211" s="17">
        <v>296.5</v>
      </c>
    </row>
    <row r="212" spans="1:5" x14ac:dyDescent="0.25">
      <c r="A212" s="26" t="s">
        <v>965</v>
      </c>
      <c r="B212" s="26" t="s">
        <v>966</v>
      </c>
      <c r="C212" s="17" t="s">
        <v>20</v>
      </c>
      <c r="D212" s="17">
        <v>1679.5</v>
      </c>
      <c r="E212" s="17">
        <v>1679.5</v>
      </c>
    </row>
    <row r="213" spans="1:5" x14ac:dyDescent="0.25">
      <c r="A213" s="26" t="s">
        <v>967</v>
      </c>
      <c r="B213" s="26" t="s">
        <v>968</v>
      </c>
      <c r="C213" s="17" t="s">
        <v>20</v>
      </c>
      <c r="D213" s="17">
        <v>1969.8</v>
      </c>
      <c r="E213" s="17">
        <v>1969.8</v>
      </c>
    </row>
    <row r="214" spans="1:5" x14ac:dyDescent="0.25">
      <c r="A214" s="26" t="s">
        <v>978</v>
      </c>
      <c r="B214" s="26" t="s">
        <v>979</v>
      </c>
      <c r="C214" s="17" t="s">
        <v>20</v>
      </c>
      <c r="D214" s="17">
        <v>160</v>
      </c>
      <c r="E214" s="17">
        <v>160</v>
      </c>
    </row>
    <row r="215" spans="1:5" x14ac:dyDescent="0.25">
      <c r="A215" s="26" t="s">
        <v>980</v>
      </c>
      <c r="B215" s="26" t="s">
        <v>981</v>
      </c>
      <c r="C215" s="17" t="s">
        <v>20</v>
      </c>
      <c r="D215" s="17">
        <v>1860</v>
      </c>
      <c r="E215" s="17">
        <v>1860</v>
      </c>
    </row>
    <row r="216" spans="1:5" x14ac:dyDescent="0.25">
      <c r="A216" s="26" t="s">
        <v>984</v>
      </c>
      <c r="B216" s="26" t="s">
        <v>985</v>
      </c>
      <c r="C216" s="17" t="s">
        <v>24</v>
      </c>
      <c r="D216" s="17">
        <v>74.989999999999995</v>
      </c>
      <c r="E216" s="17">
        <v>6.2491666666666665</v>
      </c>
    </row>
    <row r="217" spans="1:5" x14ac:dyDescent="0.25">
      <c r="A217" s="26" t="s">
        <v>986</v>
      </c>
      <c r="B217" s="26" t="s">
        <v>987</v>
      </c>
      <c r="C217" s="17" t="s">
        <v>20</v>
      </c>
      <c r="D217" s="17">
        <v>2140</v>
      </c>
      <c r="E217" s="17">
        <v>2140</v>
      </c>
    </row>
    <row r="218" spans="1:5" x14ac:dyDescent="0.25">
      <c r="A218" s="26" t="s">
        <v>988</v>
      </c>
      <c r="B218" s="26" t="s">
        <v>989</v>
      </c>
      <c r="C218" s="17" t="s">
        <v>21</v>
      </c>
      <c r="D218" s="17">
        <v>20160</v>
      </c>
      <c r="E218" s="17">
        <v>3360</v>
      </c>
    </row>
    <row r="219" spans="1:5" x14ac:dyDescent="0.25">
      <c r="A219" s="26" t="s">
        <v>990</v>
      </c>
      <c r="B219" s="26" t="s">
        <v>991</v>
      </c>
      <c r="C219" s="17" t="s">
        <v>52</v>
      </c>
      <c r="D219" s="17">
        <v>8250</v>
      </c>
      <c r="E219" s="17">
        <v>2750</v>
      </c>
    </row>
    <row r="220" spans="1:5" x14ac:dyDescent="0.25">
      <c r="A220" s="26" t="s">
        <v>992</v>
      </c>
      <c r="B220" s="26" t="s">
        <v>993</v>
      </c>
      <c r="C220" s="17" t="s">
        <v>70</v>
      </c>
      <c r="D220" s="17">
        <v>1402.61</v>
      </c>
      <c r="E220" s="17">
        <v>31.877499999999998</v>
      </c>
    </row>
    <row r="221" spans="1:5" x14ac:dyDescent="0.25">
      <c r="A221" s="26" t="s">
        <v>994</v>
      </c>
      <c r="B221" s="26" t="s">
        <v>995</v>
      </c>
      <c r="C221" s="17" t="s">
        <v>52</v>
      </c>
      <c r="D221" s="17">
        <v>21218.34</v>
      </c>
      <c r="E221" s="17">
        <v>7072.78</v>
      </c>
    </row>
    <row r="222" spans="1:5" x14ac:dyDescent="0.25">
      <c r="A222" s="26" t="s">
        <v>1002</v>
      </c>
      <c r="B222" s="26" t="s">
        <v>1003</v>
      </c>
      <c r="C222" s="17" t="s">
        <v>1347</v>
      </c>
      <c r="D222" s="17">
        <v>58158.15</v>
      </c>
      <c r="E222" s="17">
        <v>434.01604477611943</v>
      </c>
    </row>
    <row r="223" spans="1:5" x14ac:dyDescent="0.25">
      <c r="A223" s="26" t="s">
        <v>1006</v>
      </c>
      <c r="B223" s="26" t="s">
        <v>1007</v>
      </c>
      <c r="C223" s="17" t="s">
        <v>24</v>
      </c>
      <c r="D223" s="17">
        <v>3133.44</v>
      </c>
      <c r="E223" s="17">
        <v>261.12</v>
      </c>
    </row>
    <row r="224" spans="1:5" x14ac:dyDescent="0.25">
      <c r="A224" s="26" t="s">
        <v>1008</v>
      </c>
      <c r="B224" s="26" t="s">
        <v>1009</v>
      </c>
      <c r="C224" s="17" t="s">
        <v>20</v>
      </c>
      <c r="D224" s="17">
        <v>3599.14</v>
      </c>
      <c r="E224" s="17">
        <v>3599.14</v>
      </c>
    </row>
    <row r="225" spans="1:5" x14ac:dyDescent="0.25">
      <c r="A225" s="26" t="s">
        <v>1010</v>
      </c>
      <c r="B225" s="26" t="s">
        <v>1011</v>
      </c>
      <c r="C225" s="17" t="s">
        <v>20</v>
      </c>
      <c r="D225" s="17">
        <v>625.86</v>
      </c>
      <c r="E225" s="17">
        <v>625.86</v>
      </c>
    </row>
    <row r="226" spans="1:5" x14ac:dyDescent="0.25">
      <c r="A226" s="26" t="s">
        <v>1012</v>
      </c>
      <c r="B226" s="26" t="s">
        <v>1013</v>
      </c>
      <c r="C226" s="17" t="s">
        <v>20</v>
      </c>
      <c r="D226" s="17">
        <v>490</v>
      </c>
      <c r="E226" s="17">
        <v>490</v>
      </c>
    </row>
    <row r="227" spans="1:5" x14ac:dyDescent="0.25">
      <c r="A227" s="26" t="s">
        <v>1014</v>
      </c>
      <c r="B227" s="26" t="s">
        <v>1015</v>
      </c>
      <c r="C227" s="17" t="s">
        <v>1588</v>
      </c>
      <c r="D227" s="17">
        <v>2700.17</v>
      </c>
      <c r="E227" s="17">
        <v>24.547000000000001</v>
      </c>
    </row>
    <row r="228" spans="1:5" x14ac:dyDescent="0.25">
      <c r="A228" s="26" t="s">
        <v>1016</v>
      </c>
      <c r="B228" s="26" t="s">
        <v>1017</v>
      </c>
      <c r="C228" s="17" t="s">
        <v>20</v>
      </c>
      <c r="D228" s="17">
        <v>1370.35</v>
      </c>
      <c r="E228" s="17">
        <v>1370.35</v>
      </c>
    </row>
    <row r="229" spans="1:5" x14ac:dyDescent="0.25">
      <c r="A229" s="26" t="s">
        <v>1018</v>
      </c>
      <c r="B229" s="26" t="s">
        <v>1019</v>
      </c>
      <c r="C229" s="17" t="s">
        <v>20</v>
      </c>
      <c r="D229" s="17">
        <v>1485.6</v>
      </c>
      <c r="E229" s="17">
        <v>1485.6</v>
      </c>
    </row>
    <row r="230" spans="1:5" x14ac:dyDescent="0.25">
      <c r="A230" s="26" t="s">
        <v>1022</v>
      </c>
      <c r="B230" s="26" t="s">
        <v>1023</v>
      </c>
      <c r="C230" s="17" t="s">
        <v>57</v>
      </c>
      <c r="D230" s="17">
        <v>2392.14</v>
      </c>
      <c r="E230" s="17">
        <v>598.03499999999997</v>
      </c>
    </row>
    <row r="231" spans="1:5" x14ac:dyDescent="0.25">
      <c r="A231" s="26" t="s">
        <v>1024</v>
      </c>
      <c r="B231" s="26" t="s">
        <v>1025</v>
      </c>
      <c r="C231" s="17" t="s">
        <v>52</v>
      </c>
      <c r="D231" s="17">
        <v>275.01</v>
      </c>
      <c r="E231" s="17">
        <v>91.67</v>
      </c>
    </row>
    <row r="232" spans="1:5" x14ac:dyDescent="0.25">
      <c r="A232" s="26" t="s">
        <v>1026</v>
      </c>
      <c r="B232" s="26" t="s">
        <v>1027</v>
      </c>
      <c r="C232" s="17" t="s">
        <v>21</v>
      </c>
      <c r="D232" s="17">
        <v>14100</v>
      </c>
      <c r="E232" s="17">
        <v>2350</v>
      </c>
    </row>
    <row r="233" spans="1:5" x14ac:dyDescent="0.25">
      <c r="A233" s="26" t="s">
        <v>1032</v>
      </c>
      <c r="B233" s="26" t="s">
        <v>1033</v>
      </c>
      <c r="C233" s="17" t="s">
        <v>447</v>
      </c>
      <c r="D233" s="17">
        <v>8424</v>
      </c>
      <c r="E233" s="17">
        <v>312</v>
      </c>
    </row>
    <row r="234" spans="1:5" x14ac:dyDescent="0.25">
      <c r="A234" s="26" t="s">
        <v>1046</v>
      </c>
      <c r="B234" s="26" t="s">
        <v>1047</v>
      </c>
      <c r="C234" s="17" t="s">
        <v>1048</v>
      </c>
      <c r="D234" s="17">
        <v>8340</v>
      </c>
      <c r="E234" s="17">
        <v>30</v>
      </c>
    </row>
    <row r="235" spans="1:5" x14ac:dyDescent="0.25">
      <c r="A235" s="26" t="s">
        <v>1049</v>
      </c>
      <c r="B235" s="26" t="s">
        <v>1050</v>
      </c>
      <c r="C235" s="17" t="s">
        <v>1602</v>
      </c>
      <c r="D235" s="17">
        <v>5281.72</v>
      </c>
      <c r="E235" s="17">
        <v>0.22297028031070584</v>
      </c>
    </row>
    <row r="236" spans="1:5" x14ac:dyDescent="0.25">
      <c r="A236" s="26" t="s">
        <v>1052</v>
      </c>
      <c r="B236" s="26" t="s">
        <v>1053</v>
      </c>
      <c r="C236" s="17" t="s">
        <v>45</v>
      </c>
      <c r="D236" s="17">
        <v>510.12</v>
      </c>
      <c r="E236" s="17">
        <v>7.085</v>
      </c>
    </row>
    <row r="237" spans="1:5" x14ac:dyDescent="0.25">
      <c r="A237" s="26" t="s">
        <v>1055</v>
      </c>
      <c r="B237" s="26" t="s">
        <v>1056</v>
      </c>
      <c r="C237" s="17" t="s">
        <v>1057</v>
      </c>
      <c r="D237" s="17">
        <v>917.05</v>
      </c>
      <c r="E237" s="17">
        <v>2.3881510416666667</v>
      </c>
    </row>
    <row r="238" spans="1:5" x14ac:dyDescent="0.25">
      <c r="A238" s="26" t="s">
        <v>1063</v>
      </c>
      <c r="B238" s="26" t="s">
        <v>1064</v>
      </c>
      <c r="C238" s="17" t="s">
        <v>89</v>
      </c>
      <c r="D238" s="17">
        <v>320</v>
      </c>
      <c r="E238" s="17">
        <v>160</v>
      </c>
    </row>
    <row r="239" spans="1:5" x14ac:dyDescent="0.25">
      <c r="A239" s="26" t="s">
        <v>1065</v>
      </c>
      <c r="B239" s="26" t="s">
        <v>1066</v>
      </c>
      <c r="C239" s="17" t="s">
        <v>20</v>
      </c>
      <c r="D239" s="17">
        <v>170</v>
      </c>
      <c r="E239" s="17">
        <v>170</v>
      </c>
    </row>
    <row r="240" spans="1:5" x14ac:dyDescent="0.25">
      <c r="A240" s="26" t="s">
        <v>1067</v>
      </c>
      <c r="B240" s="26" t="s">
        <v>1068</v>
      </c>
      <c r="C240" s="17" t="s">
        <v>20</v>
      </c>
      <c r="D240" s="17">
        <v>1200</v>
      </c>
      <c r="E240" s="17">
        <v>1200</v>
      </c>
    </row>
    <row r="241" spans="1:5" x14ac:dyDescent="0.25">
      <c r="A241" s="26" t="s">
        <v>1073</v>
      </c>
      <c r="B241" s="26" t="s">
        <v>1074</v>
      </c>
      <c r="C241" s="17" t="s">
        <v>313</v>
      </c>
      <c r="D241" s="17">
        <v>408.35</v>
      </c>
      <c r="E241" s="17">
        <v>11.667142857142858</v>
      </c>
    </row>
    <row r="242" spans="1:5" x14ac:dyDescent="0.25">
      <c r="A242" s="26" t="s">
        <v>1080</v>
      </c>
      <c r="B242" s="26" t="s">
        <v>1081</v>
      </c>
      <c r="C242" s="17" t="s">
        <v>20</v>
      </c>
      <c r="D242" s="17">
        <v>22000</v>
      </c>
      <c r="E242" s="17">
        <v>22000</v>
      </c>
    </row>
    <row r="243" spans="1:5" x14ac:dyDescent="0.25">
      <c r="A243" s="26" t="s">
        <v>1098</v>
      </c>
      <c r="B243" s="26" t="s">
        <v>1099</v>
      </c>
      <c r="C243" s="17" t="s">
        <v>89</v>
      </c>
      <c r="D243" s="17">
        <v>1800</v>
      </c>
      <c r="E243" s="17">
        <v>900</v>
      </c>
    </row>
    <row r="244" spans="1:5" x14ac:dyDescent="0.25">
      <c r="A244" s="26" t="s">
        <v>1114</v>
      </c>
      <c r="B244" s="26" t="s">
        <v>1115</v>
      </c>
      <c r="C244" s="17" t="s">
        <v>71</v>
      </c>
      <c r="D244" s="17">
        <v>29983.11</v>
      </c>
      <c r="E244" s="17">
        <v>3747.8887500000001</v>
      </c>
    </row>
    <row r="245" spans="1:5" x14ac:dyDescent="0.25">
      <c r="A245" s="26" t="s">
        <v>1128</v>
      </c>
      <c r="B245" s="26" t="s">
        <v>1129</v>
      </c>
      <c r="C245" s="17" t="s">
        <v>52</v>
      </c>
      <c r="D245" s="17">
        <v>150</v>
      </c>
      <c r="E245" s="17">
        <v>50</v>
      </c>
    </row>
    <row r="246" spans="1:5" x14ac:dyDescent="0.25">
      <c r="A246" s="26" t="s">
        <v>1132</v>
      </c>
      <c r="B246" s="26" t="s">
        <v>1133</v>
      </c>
      <c r="C246" s="17" t="s">
        <v>31</v>
      </c>
      <c r="D246" s="17">
        <v>1160.1199999999999</v>
      </c>
      <c r="E246" s="17">
        <v>46.404799999999994</v>
      </c>
    </row>
    <row r="247" spans="1:5" x14ac:dyDescent="0.25">
      <c r="A247" s="26" t="s">
        <v>1142</v>
      </c>
      <c r="B247" s="26" t="s">
        <v>1143</v>
      </c>
      <c r="C247" s="17" t="s">
        <v>89</v>
      </c>
      <c r="D247" s="17">
        <v>1300</v>
      </c>
      <c r="E247" s="17">
        <v>650</v>
      </c>
    </row>
    <row r="248" spans="1:5" x14ac:dyDescent="0.25">
      <c r="A248" s="26" t="s">
        <v>1157</v>
      </c>
      <c r="B248" s="26" t="s">
        <v>1158</v>
      </c>
      <c r="C248" s="17" t="s">
        <v>1159</v>
      </c>
      <c r="D248" s="17">
        <v>1600</v>
      </c>
      <c r="E248" s="17">
        <v>13.333333333333334</v>
      </c>
    </row>
    <row r="249" spans="1:5" x14ac:dyDescent="0.25">
      <c r="A249" s="26" t="s">
        <v>1185</v>
      </c>
      <c r="B249" s="26" t="s">
        <v>1186</v>
      </c>
      <c r="C249" s="17" t="s">
        <v>99</v>
      </c>
      <c r="D249" s="17">
        <v>3112.84</v>
      </c>
      <c r="E249" s="17">
        <v>622.56799999999998</v>
      </c>
    </row>
    <row r="250" spans="1:5" x14ac:dyDescent="0.25">
      <c r="A250" s="26" t="s">
        <v>1187</v>
      </c>
      <c r="B250" s="26" t="s">
        <v>1188</v>
      </c>
      <c r="C250" s="17" t="s">
        <v>21</v>
      </c>
      <c r="D250" s="17">
        <v>5268</v>
      </c>
      <c r="E250" s="17">
        <v>878</v>
      </c>
    </row>
    <row r="251" spans="1:5" x14ac:dyDescent="0.25">
      <c r="A251" s="26" t="s">
        <v>1193</v>
      </c>
      <c r="B251" s="26" t="s">
        <v>1194</v>
      </c>
      <c r="C251" s="17" t="s">
        <v>20</v>
      </c>
      <c r="D251" s="17">
        <v>1860</v>
      </c>
      <c r="E251" s="17">
        <v>1860</v>
      </c>
    </row>
    <row r="252" spans="1:5" x14ac:dyDescent="0.25">
      <c r="A252" s="26" t="s">
        <v>1195</v>
      </c>
      <c r="B252" s="26" t="s">
        <v>1196</v>
      </c>
      <c r="C252" s="17" t="s">
        <v>20</v>
      </c>
      <c r="D252" s="17">
        <v>2500</v>
      </c>
      <c r="E252" s="17">
        <v>2500</v>
      </c>
    </row>
    <row r="253" spans="1:5" x14ac:dyDescent="0.25">
      <c r="A253" s="26" t="s">
        <v>1201</v>
      </c>
      <c r="B253" s="26" t="s">
        <v>1202</v>
      </c>
      <c r="C253" s="17" t="s">
        <v>1599</v>
      </c>
      <c r="D253" s="17">
        <v>11511.7</v>
      </c>
      <c r="E253" s="17">
        <v>19.611073253833052</v>
      </c>
    </row>
    <row r="254" spans="1:5" x14ac:dyDescent="0.25">
      <c r="A254" s="26" t="s">
        <v>1204</v>
      </c>
      <c r="B254" s="26" t="s">
        <v>1205</v>
      </c>
      <c r="C254" s="17" t="s">
        <v>20</v>
      </c>
      <c r="D254" s="17">
        <v>295</v>
      </c>
      <c r="E254" s="17">
        <v>295</v>
      </c>
    </row>
    <row r="255" spans="1:5" x14ac:dyDescent="0.25">
      <c r="A255" s="26" t="s">
        <v>1206</v>
      </c>
      <c r="B255" s="26" t="s">
        <v>1207</v>
      </c>
      <c r="C255" s="17" t="s">
        <v>99</v>
      </c>
      <c r="D255" s="17">
        <v>725</v>
      </c>
      <c r="E255" s="17">
        <v>145</v>
      </c>
    </row>
    <row r="256" spans="1:5" x14ac:dyDescent="0.25">
      <c r="A256" s="26" t="s">
        <v>1224</v>
      </c>
      <c r="B256" s="26" t="s">
        <v>1225</v>
      </c>
      <c r="C256" s="17" t="s">
        <v>89</v>
      </c>
      <c r="D256" s="17">
        <v>270</v>
      </c>
      <c r="E256" s="17">
        <v>135</v>
      </c>
    </row>
    <row r="257" spans="1:5" x14ac:dyDescent="0.25">
      <c r="A257" s="26" t="s">
        <v>1226</v>
      </c>
      <c r="B257" s="26" t="s">
        <v>1227</v>
      </c>
      <c r="C257" s="17" t="s">
        <v>20</v>
      </c>
      <c r="D257" s="17">
        <v>3283.2</v>
      </c>
      <c r="E257" s="17">
        <v>3283.2</v>
      </c>
    </row>
    <row r="258" spans="1:5" x14ac:dyDescent="0.25">
      <c r="A258" s="26" t="s">
        <v>1230</v>
      </c>
      <c r="B258" s="26" t="s">
        <v>1231</v>
      </c>
      <c r="C258" s="17" t="s">
        <v>52</v>
      </c>
      <c r="D258" s="17">
        <v>1080</v>
      </c>
      <c r="E258" s="17">
        <v>360</v>
      </c>
    </row>
    <row r="259" spans="1:5" x14ac:dyDescent="0.25">
      <c r="A259" s="26" t="s">
        <v>1233</v>
      </c>
      <c r="B259" s="26" t="s">
        <v>1232</v>
      </c>
      <c r="C259" s="17" t="s">
        <v>20</v>
      </c>
      <c r="D259" s="17">
        <v>390</v>
      </c>
      <c r="E259" s="17">
        <v>390</v>
      </c>
    </row>
    <row r="260" spans="1:5" x14ac:dyDescent="0.25">
      <c r="A260" s="26" t="s">
        <v>1234</v>
      </c>
      <c r="B260" s="26" t="s">
        <v>1235</v>
      </c>
      <c r="C260" s="17" t="s">
        <v>99</v>
      </c>
      <c r="D260" s="17">
        <v>5575.5</v>
      </c>
      <c r="E260" s="17">
        <v>1115.0999999999999</v>
      </c>
    </row>
    <row r="261" spans="1:5" x14ac:dyDescent="0.25">
      <c r="A261" s="26" t="s">
        <v>1238</v>
      </c>
      <c r="B261" s="26" t="s">
        <v>1239</v>
      </c>
      <c r="C261" s="17" t="s">
        <v>1240</v>
      </c>
      <c r="D261" s="17">
        <v>483.21</v>
      </c>
      <c r="E261" s="17">
        <v>4.13</v>
      </c>
    </row>
    <row r="262" spans="1:5" x14ac:dyDescent="0.25">
      <c r="A262" s="26" t="s">
        <v>1246</v>
      </c>
      <c r="B262" s="26" t="s">
        <v>1247</v>
      </c>
      <c r="C262" s="17" t="s">
        <v>1408</v>
      </c>
      <c r="D262" s="17">
        <v>404.7</v>
      </c>
      <c r="E262" s="17">
        <v>4.30531914893617</v>
      </c>
    </row>
    <row r="263" spans="1:5" x14ac:dyDescent="0.25">
      <c r="A263" s="26" t="s">
        <v>1266</v>
      </c>
      <c r="B263" s="26" t="s">
        <v>1267</v>
      </c>
      <c r="C263" s="17" t="s">
        <v>20</v>
      </c>
      <c r="D263" s="17">
        <v>125</v>
      </c>
      <c r="E263" s="17">
        <v>125</v>
      </c>
    </row>
    <row r="264" spans="1:5" x14ac:dyDescent="0.25">
      <c r="A264" s="26" t="s">
        <v>1270</v>
      </c>
      <c r="B264" s="26" t="s">
        <v>1271</v>
      </c>
      <c r="C264" s="17" t="s">
        <v>89</v>
      </c>
      <c r="D264" s="17">
        <v>6420</v>
      </c>
      <c r="E264" s="17">
        <v>3210</v>
      </c>
    </row>
    <row r="265" spans="1:5" x14ac:dyDescent="0.25">
      <c r="A265" s="26" t="s">
        <v>1288</v>
      </c>
      <c r="B265" s="26" t="s">
        <v>1289</v>
      </c>
      <c r="C265" s="17" t="s">
        <v>89</v>
      </c>
      <c r="D265" s="17">
        <v>413</v>
      </c>
      <c r="E265" s="17">
        <v>206.5</v>
      </c>
    </row>
    <row r="266" spans="1:5" x14ac:dyDescent="0.25">
      <c r="A266" s="26" t="s">
        <v>1296</v>
      </c>
      <c r="B266" s="26" t="s">
        <v>1297</v>
      </c>
      <c r="C266" s="17" t="s">
        <v>20</v>
      </c>
      <c r="D266" s="17">
        <v>567.51</v>
      </c>
      <c r="E266" s="17">
        <v>567.51</v>
      </c>
    </row>
    <row r="267" spans="1:5" x14ac:dyDescent="0.25">
      <c r="A267" s="26" t="s">
        <v>1298</v>
      </c>
      <c r="B267" s="26" t="s">
        <v>1299</v>
      </c>
      <c r="C267" s="17" t="s">
        <v>52</v>
      </c>
      <c r="D267" s="17">
        <v>60844.5</v>
      </c>
      <c r="E267" s="17">
        <v>20281.5</v>
      </c>
    </row>
    <row r="268" spans="1:5" x14ac:dyDescent="0.25">
      <c r="A268" s="26" t="s">
        <v>1300</v>
      </c>
      <c r="B268" s="26" t="s">
        <v>1301</v>
      </c>
      <c r="C268" s="17" t="s">
        <v>57</v>
      </c>
      <c r="D268" s="17">
        <v>220</v>
      </c>
      <c r="E268" s="17">
        <v>55</v>
      </c>
    </row>
    <row r="269" spans="1:5" x14ac:dyDescent="0.25">
      <c r="A269" s="26" t="s">
        <v>1302</v>
      </c>
      <c r="B269" s="26" t="s">
        <v>1303</v>
      </c>
      <c r="C269" s="17" t="s">
        <v>52</v>
      </c>
      <c r="D269" s="17">
        <v>60843.75</v>
      </c>
      <c r="E269" s="17">
        <v>20281.25</v>
      </c>
    </row>
    <row r="270" spans="1:5" x14ac:dyDescent="0.25">
      <c r="A270" s="26" t="s">
        <v>1304</v>
      </c>
      <c r="B270" s="26" t="s">
        <v>1305</v>
      </c>
      <c r="C270" s="17" t="s">
        <v>52</v>
      </c>
      <c r="D270" s="17">
        <v>60844.5</v>
      </c>
      <c r="E270" s="17">
        <v>20281.5</v>
      </c>
    </row>
    <row r="271" spans="1:5" x14ac:dyDescent="0.25">
      <c r="A271" s="26" t="s">
        <v>1308</v>
      </c>
      <c r="B271" s="26" t="s">
        <v>1309</v>
      </c>
      <c r="C271" s="17" t="s">
        <v>89</v>
      </c>
      <c r="D271" s="17">
        <v>2740</v>
      </c>
      <c r="E271" s="17">
        <v>1370</v>
      </c>
    </row>
    <row r="272" spans="1:5" x14ac:dyDescent="0.25">
      <c r="A272" s="26" t="s">
        <v>1318</v>
      </c>
      <c r="B272" s="26" t="s">
        <v>1319</v>
      </c>
      <c r="C272" s="17" t="s">
        <v>21</v>
      </c>
      <c r="D272" s="17">
        <v>13200</v>
      </c>
      <c r="E272" s="17">
        <v>2200</v>
      </c>
    </row>
    <row r="273" spans="1:5" x14ac:dyDescent="0.25">
      <c r="A273" s="26" t="s">
        <v>1320</v>
      </c>
      <c r="B273" s="26" t="s">
        <v>1321</v>
      </c>
      <c r="C273" s="17" t="s">
        <v>57</v>
      </c>
      <c r="D273" s="17">
        <v>13451.42</v>
      </c>
      <c r="E273" s="17">
        <v>3362.855</v>
      </c>
    </row>
    <row r="274" spans="1:5" x14ac:dyDescent="0.25">
      <c r="A274" s="26" t="s">
        <v>1329</v>
      </c>
      <c r="B274" s="26" t="s">
        <v>1330</v>
      </c>
      <c r="C274" s="17" t="s">
        <v>1331</v>
      </c>
      <c r="D274" s="17">
        <v>5400</v>
      </c>
      <c r="E274" s="17">
        <v>60</v>
      </c>
    </row>
    <row r="275" spans="1:5" x14ac:dyDescent="0.25">
      <c r="A275" s="26" t="s">
        <v>1332</v>
      </c>
      <c r="B275" s="26" t="s">
        <v>1333</v>
      </c>
      <c r="C275" s="17" t="s">
        <v>229</v>
      </c>
      <c r="D275" s="17">
        <v>11232</v>
      </c>
      <c r="E275" s="17">
        <v>748.8</v>
      </c>
    </row>
    <row r="276" spans="1:5" x14ac:dyDescent="0.25">
      <c r="A276" s="26" t="s">
        <v>1345</v>
      </c>
      <c r="B276" s="26" t="s">
        <v>1346</v>
      </c>
      <c r="C276" s="17" t="s">
        <v>99</v>
      </c>
      <c r="D276" s="17">
        <v>109.4</v>
      </c>
      <c r="E276" s="17">
        <v>21.880000000000003</v>
      </c>
    </row>
    <row r="277" spans="1:5" x14ac:dyDescent="0.25">
      <c r="A277" s="26" t="s">
        <v>1354</v>
      </c>
      <c r="B277" s="26" t="s">
        <v>1355</v>
      </c>
      <c r="C277" s="17" t="s">
        <v>57</v>
      </c>
      <c r="D277" s="17">
        <v>55845.34</v>
      </c>
      <c r="E277" s="17">
        <v>13961.334999999999</v>
      </c>
    </row>
    <row r="278" spans="1:5" x14ac:dyDescent="0.25">
      <c r="A278" s="26" t="s">
        <v>1356</v>
      </c>
      <c r="B278" s="26" t="s">
        <v>1357</v>
      </c>
      <c r="C278" s="17" t="s">
        <v>52</v>
      </c>
      <c r="D278" s="17">
        <v>48661.87</v>
      </c>
      <c r="E278" s="17">
        <v>16220.623333333335</v>
      </c>
    </row>
    <row r="279" spans="1:5" x14ac:dyDescent="0.25">
      <c r="A279" s="26" t="s">
        <v>1362</v>
      </c>
      <c r="B279" s="26" t="s">
        <v>1363</v>
      </c>
      <c r="C279" s="17" t="s">
        <v>52</v>
      </c>
      <c r="D279" s="17">
        <v>204</v>
      </c>
      <c r="E279" s="17">
        <v>68</v>
      </c>
    </row>
    <row r="280" spans="1:5" x14ac:dyDescent="0.25">
      <c r="A280" s="26" t="s">
        <v>1364</v>
      </c>
      <c r="B280" s="26" t="s">
        <v>1365</v>
      </c>
      <c r="C280" s="17" t="s">
        <v>57</v>
      </c>
      <c r="D280" s="17">
        <v>55426</v>
      </c>
      <c r="E280" s="17">
        <v>13856.5</v>
      </c>
    </row>
    <row r="281" spans="1:5" x14ac:dyDescent="0.25">
      <c r="A281" s="26" t="s">
        <v>1366</v>
      </c>
      <c r="B281" s="26" t="s">
        <v>1367</v>
      </c>
      <c r="C281" s="17" t="s">
        <v>52</v>
      </c>
      <c r="D281" s="17">
        <v>25657.78</v>
      </c>
      <c r="E281" s="17">
        <v>8552.5933333333323</v>
      </c>
    </row>
    <row r="282" spans="1:5" x14ac:dyDescent="0.25">
      <c r="A282" s="26" t="s">
        <v>1368</v>
      </c>
      <c r="B282" s="26" t="s">
        <v>1369</v>
      </c>
      <c r="C282" s="17" t="s">
        <v>57</v>
      </c>
      <c r="D282" s="17">
        <v>55426</v>
      </c>
      <c r="E282" s="17">
        <v>13856.5</v>
      </c>
    </row>
    <row r="283" spans="1:5" x14ac:dyDescent="0.25">
      <c r="A283" s="26" t="s">
        <v>1380</v>
      </c>
      <c r="B283" s="26" t="s">
        <v>1381</v>
      </c>
      <c r="C283" s="17" t="s">
        <v>89</v>
      </c>
      <c r="D283" s="17">
        <v>410</v>
      </c>
      <c r="E283" s="17">
        <v>205</v>
      </c>
    </row>
    <row r="284" spans="1:5" x14ac:dyDescent="0.25">
      <c r="A284" s="26" t="s">
        <v>1386</v>
      </c>
      <c r="B284" s="26" t="s">
        <v>1387</v>
      </c>
      <c r="C284" s="17" t="s">
        <v>20</v>
      </c>
      <c r="D284" s="17">
        <v>2500</v>
      </c>
      <c r="E284" s="17">
        <v>2500</v>
      </c>
    </row>
    <row r="285" spans="1:5" x14ac:dyDescent="0.25">
      <c r="A285" s="26" t="s">
        <v>1392</v>
      </c>
      <c r="B285" s="26" t="s">
        <v>1393</v>
      </c>
      <c r="C285" s="17" t="s">
        <v>1615</v>
      </c>
      <c r="D285" s="17">
        <v>21137.61</v>
      </c>
      <c r="E285" s="17">
        <v>50.934000000000005</v>
      </c>
    </row>
    <row r="286" spans="1:5" x14ac:dyDescent="0.25">
      <c r="A286" s="26" t="s">
        <v>1394</v>
      </c>
      <c r="B286" s="26" t="s">
        <v>1395</v>
      </c>
      <c r="C286" s="17" t="s">
        <v>1616</v>
      </c>
      <c r="D286" s="17">
        <v>70615.100000000006</v>
      </c>
      <c r="E286" s="17">
        <v>28.822489795918369</v>
      </c>
    </row>
    <row r="287" spans="1:5" x14ac:dyDescent="0.25">
      <c r="A287" s="26" t="s">
        <v>1396</v>
      </c>
      <c r="B287" s="26" t="s">
        <v>1397</v>
      </c>
      <c r="C287" s="17" t="s">
        <v>20</v>
      </c>
      <c r="D287" s="17">
        <v>45</v>
      </c>
      <c r="E287" s="17">
        <v>45</v>
      </c>
    </row>
    <row r="288" spans="1:5" x14ac:dyDescent="0.25">
      <c r="A288" s="26" t="s">
        <v>1400</v>
      </c>
      <c r="B288" s="26" t="s">
        <v>1401</v>
      </c>
      <c r="C288" s="17" t="s">
        <v>447</v>
      </c>
      <c r="D288" s="17">
        <v>12213.94</v>
      </c>
      <c r="E288" s="17">
        <v>452.36814814814818</v>
      </c>
    </row>
  </sheetData>
  <mergeCells count="4">
    <mergeCell ref="A6:E6"/>
    <mergeCell ref="A7:E7"/>
    <mergeCell ref="B9:E9"/>
    <mergeCell ref="B8:D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8"/>
  <sheetViews>
    <sheetView topLeftCell="A266" workbookViewId="0">
      <selection activeCell="A290" sqref="A290"/>
    </sheetView>
  </sheetViews>
  <sheetFormatPr baseColWidth="10" defaultRowHeight="15" x14ac:dyDescent="0.25"/>
  <cols>
    <col min="1" max="1" width="16.85546875" bestFit="1" customWidth="1"/>
    <col min="2" max="2" width="34.85546875" bestFit="1" customWidth="1"/>
    <col min="3" max="3" width="11.140625" style="6" customWidth="1"/>
    <col min="4" max="4" width="14.140625" style="6" customWidth="1"/>
    <col min="5" max="5" width="13.85546875" style="6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x14ac:dyDescent="0.25">
      <c r="A5" s="14"/>
      <c r="B5" s="14"/>
      <c r="C5" s="15" t="s">
        <v>1665</v>
      </c>
      <c r="D5" s="14"/>
      <c r="E5" s="14"/>
    </row>
    <row r="6" spans="1:5" ht="15.75" x14ac:dyDescent="0.25">
      <c r="A6" s="36" t="s">
        <v>1666</v>
      </c>
      <c r="B6" s="36"/>
      <c r="C6" s="36"/>
      <c r="D6" s="36"/>
      <c r="E6" s="36"/>
    </row>
    <row r="7" spans="1:5" x14ac:dyDescent="0.25">
      <c r="A7" s="37" t="s">
        <v>1667</v>
      </c>
      <c r="B7" s="37"/>
      <c r="C7" s="37"/>
      <c r="D7" s="37"/>
      <c r="E7" s="37"/>
    </row>
    <row r="8" spans="1:5" x14ac:dyDescent="0.25">
      <c r="A8" s="35"/>
      <c r="B8" s="37" t="s">
        <v>1676</v>
      </c>
      <c r="C8" s="37"/>
      <c r="D8" s="37"/>
      <c r="E8" s="35"/>
    </row>
    <row r="9" spans="1:5" x14ac:dyDescent="0.25">
      <c r="A9" s="21" t="s">
        <v>1670</v>
      </c>
      <c r="B9" s="40"/>
      <c r="C9" s="40"/>
      <c r="D9" s="40"/>
      <c r="E9" s="40"/>
    </row>
    <row r="10" spans="1:5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5" x14ac:dyDescent="0.25">
      <c r="A11" s="27" t="s">
        <v>29</v>
      </c>
      <c r="B11" s="27" t="s">
        <v>30</v>
      </c>
      <c r="C11" s="17" t="s">
        <v>31</v>
      </c>
      <c r="D11" s="17">
        <v>4648.62</v>
      </c>
      <c r="E11" s="28">
        <f t="shared" ref="E11:E56" si="0">D11/C11</f>
        <v>185.94479999999999</v>
      </c>
    </row>
    <row r="12" spans="1:5" x14ac:dyDescent="0.25">
      <c r="A12" s="27" t="s">
        <v>32</v>
      </c>
      <c r="B12" s="27" t="s">
        <v>33</v>
      </c>
      <c r="C12" s="17" t="s">
        <v>21</v>
      </c>
      <c r="D12" s="17">
        <v>131.63999999999999</v>
      </c>
      <c r="E12" s="28">
        <f t="shared" si="0"/>
        <v>21.939999999999998</v>
      </c>
    </row>
    <row r="13" spans="1:5" x14ac:dyDescent="0.25">
      <c r="A13" s="27" t="s">
        <v>35</v>
      </c>
      <c r="B13" s="27" t="s">
        <v>36</v>
      </c>
      <c r="C13" s="17" t="s">
        <v>1617</v>
      </c>
      <c r="D13" s="17">
        <v>23985.919999999998</v>
      </c>
      <c r="E13" s="28">
        <f t="shared" si="0"/>
        <v>97.901714285714277</v>
      </c>
    </row>
    <row r="14" spans="1:5" x14ac:dyDescent="0.25">
      <c r="A14" s="27" t="s">
        <v>40</v>
      </c>
      <c r="B14" s="27" t="s">
        <v>41</v>
      </c>
      <c r="C14" s="17" t="s">
        <v>80</v>
      </c>
      <c r="D14" s="17">
        <v>6164.56</v>
      </c>
      <c r="E14" s="28">
        <f t="shared" si="0"/>
        <v>158.06564102564104</v>
      </c>
    </row>
    <row r="15" spans="1:5" x14ac:dyDescent="0.25">
      <c r="A15" s="27" t="s">
        <v>47</v>
      </c>
      <c r="B15" s="27" t="s">
        <v>48</v>
      </c>
      <c r="C15" s="17" t="s">
        <v>1618</v>
      </c>
      <c r="D15" s="17">
        <v>6877.71</v>
      </c>
      <c r="E15" s="28">
        <f t="shared" si="0"/>
        <v>32.138831775700936</v>
      </c>
    </row>
    <row r="16" spans="1:5" x14ac:dyDescent="0.25">
      <c r="A16" s="27" t="s">
        <v>50</v>
      </c>
      <c r="B16" s="27" t="s">
        <v>51</v>
      </c>
      <c r="C16" s="17" t="s">
        <v>20</v>
      </c>
      <c r="D16" s="17">
        <v>118.33</v>
      </c>
      <c r="E16" s="28">
        <f t="shared" si="0"/>
        <v>118.33</v>
      </c>
    </row>
    <row r="17" spans="1:5" x14ac:dyDescent="0.25">
      <c r="A17" s="27" t="s">
        <v>53</v>
      </c>
      <c r="B17" s="27" t="s">
        <v>54</v>
      </c>
      <c r="C17" s="17" t="s">
        <v>166</v>
      </c>
      <c r="D17" s="17">
        <v>4724.34</v>
      </c>
      <c r="E17" s="28">
        <f t="shared" si="0"/>
        <v>363.41076923076923</v>
      </c>
    </row>
    <row r="18" spans="1:5" x14ac:dyDescent="0.25">
      <c r="A18" s="27" t="s">
        <v>63</v>
      </c>
      <c r="B18" s="27" t="s">
        <v>64</v>
      </c>
      <c r="C18" s="17" t="s">
        <v>20</v>
      </c>
      <c r="D18" s="17">
        <v>795</v>
      </c>
      <c r="E18" s="28">
        <f t="shared" si="0"/>
        <v>795</v>
      </c>
    </row>
    <row r="19" spans="1:5" x14ac:dyDescent="0.25">
      <c r="A19" s="27" t="s">
        <v>78</v>
      </c>
      <c r="B19" s="27" t="s">
        <v>79</v>
      </c>
      <c r="C19" s="17" t="s">
        <v>99</v>
      </c>
      <c r="D19" s="17">
        <v>1325</v>
      </c>
      <c r="E19" s="28">
        <f t="shared" si="0"/>
        <v>265</v>
      </c>
    </row>
    <row r="20" spans="1:5" x14ac:dyDescent="0.25">
      <c r="A20" s="27" t="s">
        <v>81</v>
      </c>
      <c r="B20" s="27" t="s">
        <v>82</v>
      </c>
      <c r="C20" s="17" t="s">
        <v>1521</v>
      </c>
      <c r="D20" s="17">
        <v>14610.47</v>
      </c>
      <c r="E20" s="28">
        <f t="shared" si="0"/>
        <v>108.2257037037037</v>
      </c>
    </row>
    <row r="21" spans="1:5" x14ac:dyDescent="0.25">
      <c r="A21" s="27" t="s">
        <v>83</v>
      </c>
      <c r="B21" s="27" t="s">
        <v>84</v>
      </c>
      <c r="C21" s="17" t="s">
        <v>89</v>
      </c>
      <c r="D21" s="17">
        <v>938.76</v>
      </c>
      <c r="E21" s="28">
        <f t="shared" si="0"/>
        <v>469.38</v>
      </c>
    </row>
    <row r="22" spans="1:5" x14ac:dyDescent="0.25">
      <c r="A22" s="27" t="s">
        <v>87</v>
      </c>
      <c r="B22" s="27" t="s">
        <v>88</v>
      </c>
      <c r="C22" s="17" t="s">
        <v>442</v>
      </c>
      <c r="D22" s="17">
        <v>5686.17</v>
      </c>
      <c r="E22" s="28">
        <f t="shared" si="0"/>
        <v>812.31000000000006</v>
      </c>
    </row>
    <row r="23" spans="1:5" x14ac:dyDescent="0.25">
      <c r="A23" s="27" t="s">
        <v>95</v>
      </c>
      <c r="B23" s="27" t="s">
        <v>96</v>
      </c>
      <c r="C23" s="17" t="s">
        <v>921</v>
      </c>
      <c r="D23" s="17">
        <v>6641.48</v>
      </c>
      <c r="E23" s="28">
        <f t="shared" si="0"/>
        <v>74.623370786516844</v>
      </c>
    </row>
    <row r="24" spans="1:5" x14ac:dyDescent="0.25">
      <c r="A24" s="27" t="s">
        <v>97</v>
      </c>
      <c r="B24" s="27" t="s">
        <v>98</v>
      </c>
      <c r="C24" s="17" t="s">
        <v>99</v>
      </c>
      <c r="D24" s="17">
        <v>126.67</v>
      </c>
      <c r="E24" s="28">
        <f t="shared" si="0"/>
        <v>25.334</v>
      </c>
    </row>
    <row r="25" spans="1:5" x14ac:dyDescent="0.25">
      <c r="A25" s="27" t="s">
        <v>100</v>
      </c>
      <c r="B25" s="27" t="s">
        <v>101</v>
      </c>
      <c r="C25" s="17" t="s">
        <v>24</v>
      </c>
      <c r="D25" s="17">
        <v>518.4</v>
      </c>
      <c r="E25" s="28">
        <f t="shared" si="0"/>
        <v>43.199999999999996</v>
      </c>
    </row>
    <row r="26" spans="1:5" x14ac:dyDescent="0.25">
      <c r="A26" s="27" t="s">
        <v>102</v>
      </c>
      <c r="B26" s="27" t="s">
        <v>103</v>
      </c>
      <c r="C26" s="17" t="s">
        <v>99</v>
      </c>
      <c r="D26" s="17">
        <v>1375</v>
      </c>
      <c r="E26" s="28">
        <f t="shared" si="0"/>
        <v>275</v>
      </c>
    </row>
    <row r="27" spans="1:5" x14ac:dyDescent="0.25">
      <c r="A27" s="27" t="s">
        <v>118</v>
      </c>
      <c r="B27" s="27" t="s">
        <v>119</v>
      </c>
      <c r="C27" s="17" t="s">
        <v>71</v>
      </c>
      <c r="D27" s="17">
        <v>176</v>
      </c>
      <c r="E27" s="28">
        <f t="shared" si="0"/>
        <v>22</v>
      </c>
    </row>
    <row r="28" spans="1:5" x14ac:dyDescent="0.25">
      <c r="A28" s="27" t="s">
        <v>120</v>
      </c>
      <c r="B28" s="27" t="s">
        <v>121</v>
      </c>
      <c r="C28" s="17" t="s">
        <v>442</v>
      </c>
      <c r="D28" s="17">
        <v>759.2</v>
      </c>
      <c r="E28" s="28">
        <f t="shared" si="0"/>
        <v>108.45714285714287</v>
      </c>
    </row>
    <row r="29" spans="1:5" x14ac:dyDescent="0.25">
      <c r="A29" s="27" t="s">
        <v>130</v>
      </c>
      <c r="B29" s="27" t="s">
        <v>131</v>
      </c>
      <c r="C29" s="17" t="s">
        <v>89</v>
      </c>
      <c r="D29" s="17">
        <v>51.32</v>
      </c>
      <c r="E29" s="28">
        <f t="shared" si="0"/>
        <v>25.66</v>
      </c>
    </row>
    <row r="30" spans="1:5" x14ac:dyDescent="0.25">
      <c r="A30" s="27" t="s">
        <v>137</v>
      </c>
      <c r="B30" s="27" t="s">
        <v>138</v>
      </c>
      <c r="C30" s="17" t="s">
        <v>52</v>
      </c>
      <c r="D30" s="17">
        <v>93.29</v>
      </c>
      <c r="E30" s="28">
        <f t="shared" si="0"/>
        <v>31.096666666666668</v>
      </c>
    </row>
    <row r="31" spans="1:5" x14ac:dyDescent="0.25">
      <c r="A31" s="27" t="s">
        <v>140</v>
      </c>
      <c r="B31" s="27" t="s">
        <v>141</v>
      </c>
      <c r="C31" s="17" t="s">
        <v>442</v>
      </c>
      <c r="D31" s="17">
        <v>416.65</v>
      </c>
      <c r="E31" s="28">
        <f t="shared" si="0"/>
        <v>59.521428571428565</v>
      </c>
    </row>
    <row r="32" spans="1:5" x14ac:dyDescent="0.25">
      <c r="A32" s="27" t="s">
        <v>142</v>
      </c>
      <c r="B32" s="27" t="s">
        <v>143</v>
      </c>
      <c r="C32" s="17" t="s">
        <v>99</v>
      </c>
      <c r="D32" s="17">
        <v>25600</v>
      </c>
      <c r="E32" s="28">
        <f t="shared" si="0"/>
        <v>5120</v>
      </c>
    </row>
    <row r="33" spans="1:5" x14ac:dyDescent="0.25">
      <c r="A33" s="27" t="s">
        <v>144</v>
      </c>
      <c r="B33" s="27" t="s">
        <v>145</v>
      </c>
      <c r="C33" s="17" t="s">
        <v>115</v>
      </c>
      <c r="D33" s="17">
        <v>405</v>
      </c>
      <c r="E33" s="28">
        <f t="shared" si="0"/>
        <v>45</v>
      </c>
    </row>
    <row r="34" spans="1:5" x14ac:dyDescent="0.25">
      <c r="A34" s="27" t="s">
        <v>152</v>
      </c>
      <c r="B34" s="27" t="s">
        <v>153</v>
      </c>
      <c r="C34" s="17" t="s">
        <v>283</v>
      </c>
      <c r="D34" s="17">
        <v>2317.5700000000002</v>
      </c>
      <c r="E34" s="28">
        <f t="shared" si="0"/>
        <v>23.409797979797982</v>
      </c>
    </row>
    <row r="35" spans="1:5" x14ac:dyDescent="0.25">
      <c r="A35" s="27" t="s">
        <v>157</v>
      </c>
      <c r="B35" s="27" t="s">
        <v>158</v>
      </c>
      <c r="C35" s="17" t="s">
        <v>1324</v>
      </c>
      <c r="D35" s="17">
        <v>7907.02</v>
      </c>
      <c r="E35" s="28">
        <f t="shared" si="0"/>
        <v>5.2713466666666671</v>
      </c>
    </row>
    <row r="36" spans="1:5" x14ac:dyDescent="0.25">
      <c r="A36" s="27" t="s">
        <v>159</v>
      </c>
      <c r="B36" s="27" t="s">
        <v>160</v>
      </c>
      <c r="C36" s="17" t="s">
        <v>1490</v>
      </c>
      <c r="D36" s="17">
        <v>2127.83</v>
      </c>
      <c r="E36" s="28">
        <f t="shared" si="0"/>
        <v>18.502869565217392</v>
      </c>
    </row>
    <row r="37" spans="1:5" x14ac:dyDescent="0.25">
      <c r="A37" s="27" t="s">
        <v>161</v>
      </c>
      <c r="B37" s="27" t="s">
        <v>162</v>
      </c>
      <c r="C37" s="17" t="s">
        <v>1619</v>
      </c>
      <c r="D37" s="17">
        <v>7370.59</v>
      </c>
      <c r="E37" s="28">
        <f t="shared" si="0"/>
        <v>8.0641028446389491</v>
      </c>
    </row>
    <row r="38" spans="1:5" x14ac:dyDescent="0.25">
      <c r="A38" s="27" t="s">
        <v>164</v>
      </c>
      <c r="B38" s="27" t="s">
        <v>165</v>
      </c>
      <c r="C38" s="17" t="s">
        <v>5</v>
      </c>
      <c r="D38" s="17">
        <v>10015.790000000001</v>
      </c>
      <c r="E38" s="28">
        <f t="shared" si="0"/>
        <v>556.4327777777778</v>
      </c>
    </row>
    <row r="39" spans="1:5" x14ac:dyDescent="0.25">
      <c r="A39" s="27" t="s">
        <v>167</v>
      </c>
      <c r="B39" s="27" t="s">
        <v>168</v>
      </c>
      <c r="C39" s="17" t="s">
        <v>1535</v>
      </c>
      <c r="D39" s="17">
        <v>16136.74</v>
      </c>
      <c r="E39" s="28">
        <f t="shared" si="0"/>
        <v>177.32681318681318</v>
      </c>
    </row>
    <row r="40" spans="1:5" x14ac:dyDescent="0.25">
      <c r="A40" s="27" t="s">
        <v>169</v>
      </c>
      <c r="B40" s="27" t="s">
        <v>170</v>
      </c>
      <c r="C40" s="17" t="s">
        <v>1572</v>
      </c>
      <c r="D40" s="17">
        <v>2746.55</v>
      </c>
      <c r="E40" s="28">
        <f t="shared" si="0"/>
        <v>32.312352941176471</v>
      </c>
    </row>
    <row r="41" spans="1:5" x14ac:dyDescent="0.25">
      <c r="A41" s="27" t="s">
        <v>174</v>
      </c>
      <c r="B41" s="27" t="s">
        <v>175</v>
      </c>
      <c r="C41" s="17" t="s">
        <v>20</v>
      </c>
      <c r="D41" s="17">
        <v>1535.11</v>
      </c>
      <c r="E41" s="28">
        <f t="shared" si="0"/>
        <v>1535.11</v>
      </c>
    </row>
    <row r="42" spans="1:5" x14ac:dyDescent="0.25">
      <c r="A42" s="27" t="s">
        <v>176</v>
      </c>
      <c r="B42" s="27" t="s">
        <v>177</v>
      </c>
      <c r="C42" s="17" t="s">
        <v>20</v>
      </c>
      <c r="D42" s="17">
        <v>2996</v>
      </c>
      <c r="E42" s="28">
        <f t="shared" si="0"/>
        <v>2996</v>
      </c>
    </row>
    <row r="43" spans="1:5" x14ac:dyDescent="0.25">
      <c r="A43" s="27" t="s">
        <v>184</v>
      </c>
      <c r="B43" s="27" t="s">
        <v>185</v>
      </c>
      <c r="C43" s="17" t="s">
        <v>58</v>
      </c>
      <c r="D43" s="17">
        <v>2089.44</v>
      </c>
      <c r="E43" s="28">
        <f t="shared" si="0"/>
        <v>104.47200000000001</v>
      </c>
    </row>
    <row r="44" spans="1:5" x14ac:dyDescent="0.25">
      <c r="A44" s="27" t="s">
        <v>188</v>
      </c>
      <c r="B44" s="27" t="s">
        <v>189</v>
      </c>
      <c r="C44" s="17" t="s">
        <v>1435</v>
      </c>
      <c r="D44" s="17">
        <v>232.89</v>
      </c>
      <c r="E44" s="28">
        <f t="shared" si="0"/>
        <v>6.4691666666666663</v>
      </c>
    </row>
    <row r="45" spans="1:5" x14ac:dyDescent="0.25">
      <c r="A45" s="27" t="s">
        <v>192</v>
      </c>
      <c r="B45" s="27" t="s">
        <v>193</v>
      </c>
      <c r="C45" s="17" t="s">
        <v>89</v>
      </c>
      <c r="D45" s="17">
        <v>1454.66</v>
      </c>
      <c r="E45" s="28">
        <f t="shared" si="0"/>
        <v>727.33</v>
      </c>
    </row>
    <row r="46" spans="1:5" x14ac:dyDescent="0.25">
      <c r="A46" s="27" t="s">
        <v>203</v>
      </c>
      <c r="B46" s="27" t="s">
        <v>204</v>
      </c>
      <c r="C46" s="17" t="s">
        <v>1414</v>
      </c>
      <c r="D46" s="17">
        <v>2011.85</v>
      </c>
      <c r="E46" s="28">
        <f t="shared" si="0"/>
        <v>13.502348993288591</v>
      </c>
    </row>
    <row r="47" spans="1:5" x14ac:dyDescent="0.25">
      <c r="A47" s="27" t="s">
        <v>209</v>
      </c>
      <c r="B47" s="27" t="s">
        <v>210</v>
      </c>
      <c r="C47" s="17" t="s">
        <v>21</v>
      </c>
      <c r="D47" s="17">
        <v>74.599999999999994</v>
      </c>
      <c r="E47" s="28">
        <f t="shared" si="0"/>
        <v>12.433333333333332</v>
      </c>
    </row>
    <row r="48" spans="1:5" x14ac:dyDescent="0.25">
      <c r="A48" s="27" t="s">
        <v>211</v>
      </c>
      <c r="B48" s="27" t="s">
        <v>212</v>
      </c>
      <c r="C48" s="17" t="s">
        <v>24</v>
      </c>
      <c r="D48" s="17">
        <v>72.23</v>
      </c>
      <c r="E48" s="28">
        <f t="shared" si="0"/>
        <v>6.019166666666667</v>
      </c>
    </row>
    <row r="49" spans="1:5" x14ac:dyDescent="0.25">
      <c r="A49" s="27" t="s">
        <v>213</v>
      </c>
      <c r="B49" s="27" t="s">
        <v>214</v>
      </c>
      <c r="C49" s="17" t="s">
        <v>1533</v>
      </c>
      <c r="D49" s="17">
        <v>1553.84</v>
      </c>
      <c r="E49" s="28">
        <f t="shared" si="0"/>
        <v>13.395172413793103</v>
      </c>
    </row>
    <row r="50" spans="1:5" x14ac:dyDescent="0.25">
      <c r="A50" s="27" t="s">
        <v>223</v>
      </c>
      <c r="B50" s="27" t="s">
        <v>224</v>
      </c>
      <c r="C50" s="17" t="s">
        <v>235</v>
      </c>
      <c r="D50" s="17">
        <v>915.03</v>
      </c>
      <c r="E50" s="28">
        <f t="shared" si="0"/>
        <v>83.184545454545457</v>
      </c>
    </row>
    <row r="51" spans="1:5" x14ac:dyDescent="0.25">
      <c r="A51" s="27" t="s">
        <v>230</v>
      </c>
      <c r="B51" s="27" t="s">
        <v>231</v>
      </c>
      <c r="C51" s="17" t="s">
        <v>71</v>
      </c>
      <c r="D51" s="17">
        <v>1285.98</v>
      </c>
      <c r="E51" s="28">
        <f t="shared" si="0"/>
        <v>160.7475</v>
      </c>
    </row>
    <row r="52" spans="1:5" x14ac:dyDescent="0.25">
      <c r="A52" s="27" t="s">
        <v>233</v>
      </c>
      <c r="B52" s="27" t="s">
        <v>234</v>
      </c>
      <c r="C52" s="17" t="s">
        <v>11</v>
      </c>
      <c r="D52" s="17">
        <v>1918.11</v>
      </c>
      <c r="E52" s="28">
        <f t="shared" si="0"/>
        <v>191.81099999999998</v>
      </c>
    </row>
    <row r="53" spans="1:5" x14ac:dyDescent="0.25">
      <c r="A53" s="27" t="s">
        <v>238</v>
      </c>
      <c r="B53" s="27" t="s">
        <v>239</v>
      </c>
      <c r="C53" s="17" t="s">
        <v>442</v>
      </c>
      <c r="D53" s="17">
        <v>110.7</v>
      </c>
      <c r="E53" s="28">
        <f t="shared" si="0"/>
        <v>15.814285714285715</v>
      </c>
    </row>
    <row r="54" spans="1:5" x14ac:dyDescent="0.25">
      <c r="A54" s="27" t="s">
        <v>240</v>
      </c>
      <c r="B54" s="27" t="s">
        <v>241</v>
      </c>
      <c r="C54" s="17" t="s">
        <v>57</v>
      </c>
      <c r="D54" s="17">
        <v>336</v>
      </c>
      <c r="E54" s="28">
        <f t="shared" si="0"/>
        <v>84</v>
      </c>
    </row>
    <row r="55" spans="1:5" x14ac:dyDescent="0.25">
      <c r="A55" s="27" t="s">
        <v>246</v>
      </c>
      <c r="B55" s="27" t="s">
        <v>247</v>
      </c>
      <c r="C55" s="17" t="s">
        <v>405</v>
      </c>
      <c r="D55" s="17">
        <v>175.11</v>
      </c>
      <c r="E55" s="28">
        <f t="shared" si="0"/>
        <v>8.338571428571429</v>
      </c>
    </row>
    <row r="56" spans="1:5" x14ac:dyDescent="0.25">
      <c r="A56" s="27" t="s">
        <v>249</v>
      </c>
      <c r="B56" s="27" t="s">
        <v>250</v>
      </c>
      <c r="C56" s="17" t="s">
        <v>1608</v>
      </c>
      <c r="D56" s="17">
        <v>7180.28</v>
      </c>
      <c r="E56" s="28">
        <f t="shared" si="0"/>
        <v>18.747467362924283</v>
      </c>
    </row>
    <row r="57" spans="1:5" x14ac:dyDescent="0.25">
      <c r="A57" s="27" t="s">
        <v>271</v>
      </c>
      <c r="B57" s="27" t="s">
        <v>272</v>
      </c>
      <c r="C57" s="17" t="s">
        <v>89</v>
      </c>
      <c r="D57" s="17">
        <v>220</v>
      </c>
      <c r="E57" s="28">
        <f t="shared" ref="E57:E110" si="1">D57/C57</f>
        <v>110</v>
      </c>
    </row>
    <row r="58" spans="1:5" x14ac:dyDescent="0.25">
      <c r="A58" s="27" t="s">
        <v>273</v>
      </c>
      <c r="B58" s="27" t="s">
        <v>274</v>
      </c>
      <c r="C58" s="17" t="s">
        <v>52</v>
      </c>
      <c r="D58" s="17">
        <v>213</v>
      </c>
      <c r="E58" s="28">
        <f t="shared" si="1"/>
        <v>71</v>
      </c>
    </row>
    <row r="59" spans="1:5" x14ac:dyDescent="0.25">
      <c r="A59" s="27" t="s">
        <v>275</v>
      </c>
      <c r="B59" s="27" t="s">
        <v>276</v>
      </c>
      <c r="C59" s="17" t="s">
        <v>57</v>
      </c>
      <c r="D59" s="17">
        <v>110.48</v>
      </c>
      <c r="E59" s="28">
        <f t="shared" si="1"/>
        <v>27.62</v>
      </c>
    </row>
    <row r="60" spans="1:5" x14ac:dyDescent="0.25">
      <c r="A60" s="27" t="s">
        <v>279</v>
      </c>
      <c r="B60" s="27" t="s">
        <v>280</v>
      </c>
      <c r="C60" s="17" t="s">
        <v>89</v>
      </c>
      <c r="D60" s="17">
        <v>1500</v>
      </c>
      <c r="E60" s="28">
        <f t="shared" si="1"/>
        <v>750</v>
      </c>
    </row>
    <row r="61" spans="1:5" x14ac:dyDescent="0.25">
      <c r="A61" s="27" t="s">
        <v>281</v>
      </c>
      <c r="B61" s="27" t="s">
        <v>282</v>
      </c>
      <c r="C61" s="17" t="s">
        <v>89</v>
      </c>
      <c r="D61" s="17">
        <v>8.5299999999999994</v>
      </c>
      <c r="E61" s="28">
        <f t="shared" si="1"/>
        <v>4.2649999999999997</v>
      </c>
    </row>
    <row r="62" spans="1:5" x14ac:dyDescent="0.25">
      <c r="A62" s="27" t="s">
        <v>288</v>
      </c>
      <c r="B62" s="27" t="s">
        <v>289</v>
      </c>
      <c r="C62" s="17" t="s">
        <v>1620</v>
      </c>
      <c r="D62" s="17">
        <v>3119.75</v>
      </c>
      <c r="E62" s="28">
        <f t="shared" si="1"/>
        <v>3.525141242937853</v>
      </c>
    </row>
    <row r="63" spans="1:5" x14ac:dyDescent="0.25">
      <c r="A63" s="27" t="s">
        <v>290</v>
      </c>
      <c r="B63" s="27" t="s">
        <v>291</v>
      </c>
      <c r="C63" s="17" t="s">
        <v>1621</v>
      </c>
      <c r="D63" s="17">
        <v>1495.99</v>
      </c>
      <c r="E63" s="28">
        <f t="shared" si="1"/>
        <v>2.9506706114398424</v>
      </c>
    </row>
    <row r="64" spans="1:5" x14ac:dyDescent="0.25">
      <c r="A64" s="27" t="s">
        <v>298</v>
      </c>
      <c r="B64" s="27" t="s">
        <v>299</v>
      </c>
      <c r="C64" s="17" t="s">
        <v>1451</v>
      </c>
      <c r="D64" s="17">
        <v>5068.3900000000003</v>
      </c>
      <c r="E64" s="28">
        <f t="shared" si="1"/>
        <v>112.63088888888889</v>
      </c>
    </row>
    <row r="65" spans="1:5" x14ac:dyDescent="0.25">
      <c r="A65" s="27" t="s">
        <v>304</v>
      </c>
      <c r="B65" s="27" t="s">
        <v>305</v>
      </c>
      <c r="C65" s="17" t="s">
        <v>306</v>
      </c>
      <c r="D65" s="17">
        <v>7560</v>
      </c>
      <c r="E65" s="28">
        <f t="shared" si="1"/>
        <v>60</v>
      </c>
    </row>
    <row r="66" spans="1:5" x14ac:dyDescent="0.25">
      <c r="A66" s="27" t="s">
        <v>307</v>
      </c>
      <c r="B66" s="27" t="s">
        <v>308</v>
      </c>
      <c r="C66" s="17" t="s">
        <v>57</v>
      </c>
      <c r="D66" s="17">
        <v>70.459999999999994</v>
      </c>
      <c r="E66" s="28">
        <f t="shared" si="1"/>
        <v>17.614999999999998</v>
      </c>
    </row>
    <row r="67" spans="1:5" x14ac:dyDescent="0.25">
      <c r="A67" s="27" t="s">
        <v>309</v>
      </c>
      <c r="B67" s="27" t="s">
        <v>310</v>
      </c>
      <c r="C67" s="17" t="s">
        <v>20</v>
      </c>
      <c r="D67" s="17">
        <v>0</v>
      </c>
      <c r="E67" s="28">
        <f t="shared" si="1"/>
        <v>0</v>
      </c>
    </row>
    <row r="68" spans="1:5" x14ac:dyDescent="0.25">
      <c r="A68" s="27" t="s">
        <v>311</v>
      </c>
      <c r="B68" s="27" t="s">
        <v>312</v>
      </c>
      <c r="C68" s="17" t="s">
        <v>57</v>
      </c>
      <c r="D68" s="17">
        <v>16731.25</v>
      </c>
      <c r="E68" s="28">
        <f t="shared" si="1"/>
        <v>4182.8125</v>
      </c>
    </row>
    <row r="69" spans="1:5" x14ac:dyDescent="0.25">
      <c r="A69" s="27" t="s">
        <v>314</v>
      </c>
      <c r="B69" s="27" t="s">
        <v>315</v>
      </c>
      <c r="C69" s="17" t="s">
        <v>99</v>
      </c>
      <c r="D69" s="17">
        <v>20894.47</v>
      </c>
      <c r="E69" s="28">
        <f t="shared" si="1"/>
        <v>4178.8940000000002</v>
      </c>
    </row>
    <row r="70" spans="1:5" x14ac:dyDescent="0.25">
      <c r="A70" s="27" t="s">
        <v>316</v>
      </c>
      <c r="B70" s="27" t="s">
        <v>317</v>
      </c>
      <c r="C70" s="17" t="s">
        <v>442</v>
      </c>
      <c r="D70" s="17">
        <v>30342.23</v>
      </c>
      <c r="E70" s="28">
        <f t="shared" si="1"/>
        <v>4334.6042857142857</v>
      </c>
    </row>
    <row r="71" spans="1:5" x14ac:dyDescent="0.25">
      <c r="A71" s="27" t="s">
        <v>318</v>
      </c>
      <c r="B71" s="27" t="s">
        <v>319</v>
      </c>
      <c r="C71" s="17" t="s">
        <v>313</v>
      </c>
      <c r="D71" s="17">
        <v>156021.95000000001</v>
      </c>
      <c r="E71" s="28">
        <f t="shared" si="1"/>
        <v>4457.7700000000004</v>
      </c>
    </row>
    <row r="72" spans="1:5" x14ac:dyDescent="0.25">
      <c r="A72" s="27" t="s">
        <v>320</v>
      </c>
      <c r="B72" s="27" t="s">
        <v>321</v>
      </c>
      <c r="C72" s="17" t="s">
        <v>442</v>
      </c>
      <c r="D72" s="17">
        <v>30502.47</v>
      </c>
      <c r="E72" s="28">
        <f t="shared" si="1"/>
        <v>4357.4957142857147</v>
      </c>
    </row>
    <row r="73" spans="1:5" x14ac:dyDescent="0.25">
      <c r="A73" s="27" t="s">
        <v>322</v>
      </c>
      <c r="B73" s="27" t="s">
        <v>323</v>
      </c>
      <c r="C73" s="17" t="s">
        <v>11</v>
      </c>
      <c r="D73" s="17">
        <v>33500</v>
      </c>
      <c r="E73" s="28">
        <f t="shared" si="1"/>
        <v>3350</v>
      </c>
    </row>
    <row r="74" spans="1:5" x14ac:dyDescent="0.25">
      <c r="A74" s="27" t="s">
        <v>324</v>
      </c>
      <c r="B74" s="27" t="s">
        <v>325</v>
      </c>
      <c r="C74" s="17" t="s">
        <v>442</v>
      </c>
      <c r="D74" s="17">
        <v>21509.94</v>
      </c>
      <c r="E74" s="28">
        <f t="shared" si="1"/>
        <v>3072.8485714285712</v>
      </c>
    </row>
    <row r="75" spans="1:5" x14ac:dyDescent="0.25">
      <c r="A75" s="27" t="s">
        <v>335</v>
      </c>
      <c r="B75" s="27" t="s">
        <v>336</v>
      </c>
      <c r="C75" s="17" t="s">
        <v>1469</v>
      </c>
      <c r="D75" s="17">
        <v>5389.73</v>
      </c>
      <c r="E75" s="28">
        <f t="shared" si="1"/>
        <v>94.556666666666658</v>
      </c>
    </row>
    <row r="76" spans="1:5" x14ac:dyDescent="0.25">
      <c r="A76" s="27" t="s">
        <v>337</v>
      </c>
      <c r="B76" s="27" t="s">
        <v>338</v>
      </c>
      <c r="C76" s="17" t="s">
        <v>20</v>
      </c>
      <c r="D76" s="17">
        <v>166.01</v>
      </c>
      <c r="E76" s="28">
        <f t="shared" si="1"/>
        <v>166.01</v>
      </c>
    </row>
    <row r="77" spans="1:5" x14ac:dyDescent="0.25">
      <c r="A77" s="27" t="s">
        <v>347</v>
      </c>
      <c r="B77" s="27" t="s">
        <v>348</v>
      </c>
      <c r="C77" s="17" t="s">
        <v>89</v>
      </c>
      <c r="D77" s="17">
        <v>53000</v>
      </c>
      <c r="E77" s="28">
        <f t="shared" si="1"/>
        <v>26500</v>
      </c>
    </row>
    <row r="78" spans="1:5" x14ac:dyDescent="0.25">
      <c r="A78" s="27" t="s">
        <v>364</v>
      </c>
      <c r="B78" s="27" t="s">
        <v>365</v>
      </c>
      <c r="C78" s="17" t="s">
        <v>1457</v>
      </c>
      <c r="D78" s="17">
        <v>847</v>
      </c>
      <c r="E78" s="28">
        <f t="shared" si="1"/>
        <v>30.25</v>
      </c>
    </row>
    <row r="79" spans="1:5" x14ac:dyDescent="0.25">
      <c r="A79" s="27" t="s">
        <v>367</v>
      </c>
      <c r="B79" s="27" t="s">
        <v>368</v>
      </c>
      <c r="C79" s="17" t="s">
        <v>1406</v>
      </c>
      <c r="D79" s="17">
        <v>75957.83</v>
      </c>
      <c r="E79" s="28">
        <f t="shared" si="1"/>
        <v>3452.6286363636364</v>
      </c>
    </row>
    <row r="80" spans="1:5" x14ac:dyDescent="0.25">
      <c r="A80" s="27" t="s">
        <v>369</v>
      </c>
      <c r="B80" s="27" t="s">
        <v>370</v>
      </c>
      <c r="C80" s="17" t="s">
        <v>57</v>
      </c>
      <c r="D80" s="17">
        <v>511.41</v>
      </c>
      <c r="E80" s="28">
        <f t="shared" si="1"/>
        <v>127.85250000000001</v>
      </c>
    </row>
    <row r="81" spans="1:5" x14ac:dyDescent="0.25">
      <c r="A81" s="27" t="s">
        <v>375</v>
      </c>
      <c r="B81" s="27" t="s">
        <v>376</v>
      </c>
      <c r="C81" s="17" t="s">
        <v>1622</v>
      </c>
      <c r="D81" s="17">
        <v>7256.38</v>
      </c>
      <c r="E81" s="28">
        <f t="shared" si="1"/>
        <v>5.3552619926199263</v>
      </c>
    </row>
    <row r="82" spans="1:5" x14ac:dyDescent="0.25">
      <c r="A82" s="27" t="s">
        <v>377</v>
      </c>
      <c r="B82" s="27" t="s">
        <v>378</v>
      </c>
      <c r="C82" s="17" t="s">
        <v>1610</v>
      </c>
      <c r="D82" s="17">
        <v>26912.68</v>
      </c>
      <c r="E82" s="28">
        <f t="shared" si="1"/>
        <v>5.6873795435333898</v>
      </c>
    </row>
    <row r="83" spans="1:5" x14ac:dyDescent="0.25">
      <c r="A83" s="27" t="s">
        <v>384</v>
      </c>
      <c r="B83" s="27" t="s">
        <v>385</v>
      </c>
      <c r="C83" s="17" t="s">
        <v>57</v>
      </c>
      <c r="D83" s="17">
        <v>15960</v>
      </c>
      <c r="E83" s="28">
        <f t="shared" si="1"/>
        <v>3990</v>
      </c>
    </row>
    <row r="84" spans="1:5" x14ac:dyDescent="0.25">
      <c r="A84" s="27" t="s">
        <v>386</v>
      </c>
      <c r="B84" s="27" t="s">
        <v>387</v>
      </c>
      <c r="C84" s="17" t="s">
        <v>115</v>
      </c>
      <c r="D84" s="17">
        <v>1742.73</v>
      </c>
      <c r="E84" s="28">
        <f t="shared" si="1"/>
        <v>193.63666666666666</v>
      </c>
    </row>
    <row r="85" spans="1:5" x14ac:dyDescent="0.25">
      <c r="A85" s="27" t="s">
        <v>392</v>
      </c>
      <c r="B85" s="27" t="s">
        <v>393</v>
      </c>
      <c r="C85" s="17" t="s">
        <v>277</v>
      </c>
      <c r="D85" s="17">
        <v>9168.5300000000007</v>
      </c>
      <c r="E85" s="28">
        <f t="shared" si="1"/>
        <v>62.370952380952389</v>
      </c>
    </row>
    <row r="86" spans="1:5" x14ac:dyDescent="0.25">
      <c r="A86" s="27" t="s">
        <v>395</v>
      </c>
      <c r="B86" s="27" t="s">
        <v>396</v>
      </c>
      <c r="C86" s="17" t="s">
        <v>99</v>
      </c>
      <c r="D86" s="17">
        <v>330</v>
      </c>
      <c r="E86" s="28">
        <f t="shared" si="1"/>
        <v>66</v>
      </c>
    </row>
    <row r="87" spans="1:5" x14ac:dyDescent="0.25">
      <c r="A87" s="27" t="s">
        <v>397</v>
      </c>
      <c r="B87" s="27" t="s">
        <v>398</v>
      </c>
      <c r="C87" s="17" t="s">
        <v>57</v>
      </c>
      <c r="D87" s="17">
        <v>1354.3</v>
      </c>
      <c r="E87" s="28">
        <f t="shared" si="1"/>
        <v>338.57499999999999</v>
      </c>
    </row>
    <row r="88" spans="1:5" x14ac:dyDescent="0.25">
      <c r="A88" s="27" t="s">
        <v>399</v>
      </c>
      <c r="B88" s="27" t="s">
        <v>400</v>
      </c>
      <c r="C88" s="17" t="s">
        <v>1480</v>
      </c>
      <c r="D88" s="17">
        <v>42220.88</v>
      </c>
      <c r="E88" s="28">
        <f t="shared" si="1"/>
        <v>35.479731092436971</v>
      </c>
    </row>
    <row r="89" spans="1:5" x14ac:dyDescent="0.25">
      <c r="A89" s="27" t="s">
        <v>401</v>
      </c>
      <c r="B89" s="27" t="s">
        <v>402</v>
      </c>
      <c r="C89" s="17" t="s">
        <v>6</v>
      </c>
      <c r="D89" s="17">
        <v>1153.96</v>
      </c>
      <c r="E89" s="28">
        <f t="shared" si="1"/>
        <v>72.122500000000002</v>
      </c>
    </row>
    <row r="90" spans="1:5" x14ac:dyDescent="0.25">
      <c r="A90" s="27" t="s">
        <v>403</v>
      </c>
      <c r="B90" s="27" t="s">
        <v>404</v>
      </c>
      <c r="C90" s="17" t="s">
        <v>71</v>
      </c>
      <c r="D90" s="17">
        <v>1857.57</v>
      </c>
      <c r="E90" s="28">
        <f t="shared" si="1"/>
        <v>232.19624999999999</v>
      </c>
    </row>
    <row r="91" spans="1:5" x14ac:dyDescent="0.25">
      <c r="A91" s="27" t="s">
        <v>406</v>
      </c>
      <c r="B91" s="27" t="s">
        <v>407</v>
      </c>
      <c r="C91" s="17" t="s">
        <v>20</v>
      </c>
      <c r="D91" s="17">
        <v>3015.95</v>
      </c>
      <c r="E91" s="28">
        <f t="shared" si="1"/>
        <v>3015.95</v>
      </c>
    </row>
    <row r="92" spans="1:5" x14ac:dyDescent="0.25">
      <c r="A92" s="27" t="s">
        <v>411</v>
      </c>
      <c r="B92" s="27" t="s">
        <v>412</v>
      </c>
      <c r="C92" s="17" t="s">
        <v>89</v>
      </c>
      <c r="D92" s="17">
        <v>5300</v>
      </c>
      <c r="E92" s="28">
        <f t="shared" si="1"/>
        <v>2650</v>
      </c>
    </row>
    <row r="93" spans="1:5" x14ac:dyDescent="0.25">
      <c r="A93" s="27" t="s">
        <v>413</v>
      </c>
      <c r="B93" s="27" t="s">
        <v>414</v>
      </c>
      <c r="C93" s="17" t="s">
        <v>20</v>
      </c>
      <c r="D93" s="17">
        <v>1200</v>
      </c>
      <c r="E93" s="28">
        <f t="shared" si="1"/>
        <v>1200</v>
      </c>
    </row>
    <row r="94" spans="1:5" x14ac:dyDescent="0.25">
      <c r="A94" s="27" t="s">
        <v>417</v>
      </c>
      <c r="B94" s="27" t="s">
        <v>418</v>
      </c>
      <c r="C94" s="17" t="s">
        <v>268</v>
      </c>
      <c r="D94" s="17">
        <v>36475</v>
      </c>
      <c r="E94" s="28">
        <f t="shared" si="1"/>
        <v>663.18181818181813</v>
      </c>
    </row>
    <row r="95" spans="1:5" x14ac:dyDescent="0.25">
      <c r="A95" s="27" t="s">
        <v>420</v>
      </c>
      <c r="B95" s="27" t="s">
        <v>421</v>
      </c>
      <c r="C95" s="17" t="s">
        <v>52</v>
      </c>
      <c r="D95" s="17">
        <v>806.18</v>
      </c>
      <c r="E95" s="28">
        <f t="shared" si="1"/>
        <v>268.72666666666663</v>
      </c>
    </row>
    <row r="96" spans="1:5" x14ac:dyDescent="0.25">
      <c r="A96" s="27" t="s">
        <v>435</v>
      </c>
      <c r="B96" s="27" t="s">
        <v>436</v>
      </c>
      <c r="C96" s="17" t="s">
        <v>1571</v>
      </c>
      <c r="D96" s="17">
        <v>950.06</v>
      </c>
      <c r="E96" s="28">
        <f t="shared" si="1"/>
        <v>11.04720930232558</v>
      </c>
    </row>
    <row r="97" spans="1:5" x14ac:dyDescent="0.25">
      <c r="A97" s="27" t="s">
        <v>445</v>
      </c>
      <c r="B97" s="27" t="s">
        <v>446</v>
      </c>
      <c r="C97" s="17" t="s">
        <v>196</v>
      </c>
      <c r="D97" s="17">
        <v>32545.8</v>
      </c>
      <c r="E97" s="28">
        <f t="shared" si="1"/>
        <v>207.29808917197451</v>
      </c>
    </row>
    <row r="98" spans="1:5" x14ac:dyDescent="0.25">
      <c r="A98" s="27" t="s">
        <v>456</v>
      </c>
      <c r="B98" s="27" t="s">
        <v>457</v>
      </c>
      <c r="C98" s="17" t="s">
        <v>20</v>
      </c>
      <c r="D98" s="17">
        <v>1450</v>
      </c>
      <c r="E98" s="28">
        <f t="shared" si="1"/>
        <v>1450</v>
      </c>
    </row>
    <row r="99" spans="1:5" x14ac:dyDescent="0.25">
      <c r="A99" s="27" t="s">
        <v>462</v>
      </c>
      <c r="B99" s="27" t="s">
        <v>463</v>
      </c>
      <c r="C99" s="17" t="s">
        <v>99</v>
      </c>
      <c r="D99" s="17">
        <v>12500</v>
      </c>
      <c r="E99" s="28">
        <f t="shared" si="1"/>
        <v>2500</v>
      </c>
    </row>
    <row r="100" spans="1:5" x14ac:dyDescent="0.25">
      <c r="A100" s="27" t="s">
        <v>466</v>
      </c>
      <c r="B100" s="27" t="s">
        <v>467</v>
      </c>
      <c r="C100" s="17" t="s">
        <v>89</v>
      </c>
      <c r="D100" s="17">
        <v>700</v>
      </c>
      <c r="E100" s="28">
        <f t="shared" si="1"/>
        <v>350</v>
      </c>
    </row>
    <row r="101" spans="1:5" x14ac:dyDescent="0.25">
      <c r="A101" s="27" t="s">
        <v>468</v>
      </c>
      <c r="B101" s="27" t="s">
        <v>469</v>
      </c>
      <c r="C101" s="17" t="s">
        <v>20</v>
      </c>
      <c r="D101" s="17">
        <v>575.86</v>
      </c>
      <c r="E101" s="28">
        <f t="shared" si="1"/>
        <v>575.86</v>
      </c>
    </row>
    <row r="102" spans="1:5" x14ac:dyDescent="0.25">
      <c r="A102" s="27" t="s">
        <v>470</v>
      </c>
      <c r="B102" s="27" t="s">
        <v>471</v>
      </c>
      <c r="C102" s="17" t="s">
        <v>20</v>
      </c>
      <c r="D102" s="17">
        <v>560</v>
      </c>
      <c r="E102" s="28">
        <f t="shared" si="1"/>
        <v>560</v>
      </c>
    </row>
    <row r="103" spans="1:5" x14ac:dyDescent="0.25">
      <c r="A103" s="27" t="s">
        <v>474</v>
      </c>
      <c r="B103" s="27" t="s">
        <v>475</v>
      </c>
      <c r="C103" s="17" t="s">
        <v>20</v>
      </c>
      <c r="D103" s="17">
        <v>115</v>
      </c>
      <c r="E103" s="28">
        <f t="shared" si="1"/>
        <v>115</v>
      </c>
    </row>
    <row r="104" spans="1:5" x14ac:dyDescent="0.25">
      <c r="A104" s="27" t="s">
        <v>476</v>
      </c>
      <c r="B104" s="27" t="s">
        <v>477</v>
      </c>
      <c r="C104" s="17" t="s">
        <v>20</v>
      </c>
      <c r="D104" s="17">
        <v>45.65</v>
      </c>
      <c r="E104" s="28">
        <f t="shared" si="1"/>
        <v>45.65</v>
      </c>
    </row>
    <row r="105" spans="1:5" x14ac:dyDescent="0.25">
      <c r="A105" s="27" t="s">
        <v>478</v>
      </c>
      <c r="B105" s="27" t="s">
        <v>479</v>
      </c>
      <c r="C105" s="17" t="s">
        <v>20</v>
      </c>
      <c r="D105" s="17">
        <v>685</v>
      </c>
      <c r="E105" s="28">
        <f t="shared" si="1"/>
        <v>685</v>
      </c>
    </row>
    <row r="106" spans="1:5" x14ac:dyDescent="0.25">
      <c r="A106" s="27" t="s">
        <v>486</v>
      </c>
      <c r="B106" s="27" t="s">
        <v>487</v>
      </c>
      <c r="C106" s="17" t="s">
        <v>57</v>
      </c>
      <c r="D106" s="17">
        <v>1463.72</v>
      </c>
      <c r="E106" s="28">
        <f t="shared" si="1"/>
        <v>365.93</v>
      </c>
    </row>
    <row r="107" spans="1:5" x14ac:dyDescent="0.25">
      <c r="A107" s="27" t="s">
        <v>490</v>
      </c>
      <c r="B107" s="27" t="s">
        <v>491</v>
      </c>
      <c r="C107" s="17" t="s">
        <v>115</v>
      </c>
      <c r="D107" s="17">
        <v>2622.06</v>
      </c>
      <c r="E107" s="28">
        <f t="shared" si="1"/>
        <v>291.33999999999997</v>
      </c>
    </row>
    <row r="108" spans="1:5" x14ac:dyDescent="0.25">
      <c r="A108" s="27" t="s">
        <v>492</v>
      </c>
      <c r="B108" s="27" t="s">
        <v>493</v>
      </c>
      <c r="C108" s="17" t="s">
        <v>20</v>
      </c>
      <c r="D108" s="17">
        <v>1064.6600000000001</v>
      </c>
      <c r="E108" s="28">
        <f t="shared" si="1"/>
        <v>1064.6600000000001</v>
      </c>
    </row>
    <row r="109" spans="1:5" x14ac:dyDescent="0.25">
      <c r="A109" s="27" t="s">
        <v>498</v>
      </c>
      <c r="B109" s="27" t="s">
        <v>499</v>
      </c>
      <c r="C109" s="17" t="s">
        <v>21</v>
      </c>
      <c r="D109" s="17">
        <v>387.96</v>
      </c>
      <c r="E109" s="28">
        <f t="shared" si="1"/>
        <v>64.66</v>
      </c>
    </row>
    <row r="110" spans="1:5" x14ac:dyDescent="0.25">
      <c r="A110" s="27" t="s">
        <v>502</v>
      </c>
      <c r="B110" s="27" t="s">
        <v>503</v>
      </c>
      <c r="C110" s="17" t="s">
        <v>21</v>
      </c>
      <c r="D110" s="17">
        <v>376.8</v>
      </c>
      <c r="E110" s="28">
        <f t="shared" si="1"/>
        <v>62.800000000000004</v>
      </c>
    </row>
    <row r="111" spans="1:5" x14ac:dyDescent="0.25">
      <c r="A111" s="27" t="s">
        <v>504</v>
      </c>
      <c r="B111" s="27" t="s">
        <v>505</v>
      </c>
      <c r="C111" s="17" t="s">
        <v>52</v>
      </c>
      <c r="D111" s="17">
        <v>8844.7999999999993</v>
      </c>
      <c r="E111" s="28">
        <f t="shared" ref="E111:E173" si="2">D111/C111</f>
        <v>2948.2666666666664</v>
      </c>
    </row>
    <row r="112" spans="1:5" x14ac:dyDescent="0.25">
      <c r="A112" s="27" t="s">
        <v>506</v>
      </c>
      <c r="B112" s="27" t="s">
        <v>507</v>
      </c>
      <c r="C112" s="17" t="s">
        <v>52</v>
      </c>
      <c r="D112" s="17">
        <v>8875.7999999999993</v>
      </c>
      <c r="E112" s="28">
        <f t="shared" si="2"/>
        <v>2958.6</v>
      </c>
    </row>
    <row r="113" spans="1:5" x14ac:dyDescent="0.25">
      <c r="A113" s="27" t="s">
        <v>508</v>
      </c>
      <c r="B113" s="27" t="s">
        <v>509</v>
      </c>
      <c r="C113" s="17" t="s">
        <v>57</v>
      </c>
      <c r="D113" s="17">
        <v>11320.05</v>
      </c>
      <c r="E113" s="28">
        <f t="shared" si="2"/>
        <v>2830.0124999999998</v>
      </c>
    </row>
    <row r="114" spans="1:5" x14ac:dyDescent="0.25">
      <c r="A114" s="27" t="s">
        <v>510</v>
      </c>
      <c r="B114" s="27" t="s">
        <v>511</v>
      </c>
      <c r="C114" s="17" t="s">
        <v>57</v>
      </c>
      <c r="D114" s="17">
        <v>11320.05</v>
      </c>
      <c r="E114" s="28">
        <f t="shared" si="2"/>
        <v>2830.0124999999998</v>
      </c>
    </row>
    <row r="115" spans="1:5" x14ac:dyDescent="0.25">
      <c r="A115" s="27" t="s">
        <v>512</v>
      </c>
      <c r="B115" s="27" t="s">
        <v>513</v>
      </c>
      <c r="C115" s="17" t="s">
        <v>20</v>
      </c>
      <c r="D115" s="17">
        <v>2900</v>
      </c>
      <c r="E115" s="28">
        <f t="shared" si="2"/>
        <v>2900</v>
      </c>
    </row>
    <row r="116" spans="1:5" x14ac:dyDescent="0.25">
      <c r="A116" s="27" t="s">
        <v>514</v>
      </c>
      <c r="B116" s="27" t="s">
        <v>515</v>
      </c>
      <c r="C116" s="17" t="s">
        <v>89</v>
      </c>
      <c r="D116" s="17">
        <v>37088</v>
      </c>
      <c r="E116" s="28">
        <f t="shared" si="2"/>
        <v>18544</v>
      </c>
    </row>
    <row r="117" spans="1:5" x14ac:dyDescent="0.25">
      <c r="A117" s="27" t="s">
        <v>516</v>
      </c>
      <c r="B117" s="27" t="s">
        <v>517</v>
      </c>
      <c r="C117" s="17" t="s">
        <v>89</v>
      </c>
      <c r="D117" s="17">
        <v>37088</v>
      </c>
      <c r="E117" s="28">
        <f t="shared" si="2"/>
        <v>18544</v>
      </c>
    </row>
    <row r="118" spans="1:5" x14ac:dyDescent="0.25">
      <c r="A118" s="27" t="s">
        <v>522</v>
      </c>
      <c r="B118" s="27" t="s">
        <v>523</v>
      </c>
      <c r="C118" s="17" t="s">
        <v>89</v>
      </c>
      <c r="D118" s="17">
        <v>37088</v>
      </c>
      <c r="E118" s="28">
        <f t="shared" si="2"/>
        <v>18544</v>
      </c>
    </row>
    <row r="119" spans="1:5" x14ac:dyDescent="0.25">
      <c r="A119" s="27" t="s">
        <v>524</v>
      </c>
      <c r="B119" s="27" t="s">
        <v>525</v>
      </c>
      <c r="C119" s="17" t="s">
        <v>99</v>
      </c>
      <c r="D119" s="17">
        <v>5260</v>
      </c>
      <c r="E119" s="28">
        <f t="shared" si="2"/>
        <v>1052</v>
      </c>
    </row>
    <row r="120" spans="1:5" x14ac:dyDescent="0.25">
      <c r="A120" s="27" t="s">
        <v>526</v>
      </c>
      <c r="B120" s="27" t="s">
        <v>527</v>
      </c>
      <c r="C120" s="17" t="s">
        <v>89</v>
      </c>
      <c r="D120" s="17">
        <v>37088</v>
      </c>
      <c r="E120" s="28">
        <f t="shared" si="2"/>
        <v>18544</v>
      </c>
    </row>
    <row r="121" spans="1:5" x14ac:dyDescent="0.25">
      <c r="A121" s="27" t="s">
        <v>532</v>
      </c>
      <c r="B121" s="27" t="s">
        <v>533</v>
      </c>
      <c r="C121" s="17" t="s">
        <v>42</v>
      </c>
      <c r="D121" s="17">
        <v>2842.5</v>
      </c>
      <c r="E121" s="28">
        <f t="shared" si="2"/>
        <v>56.85</v>
      </c>
    </row>
    <row r="122" spans="1:5" x14ac:dyDescent="0.25">
      <c r="A122" s="27" t="s">
        <v>534</v>
      </c>
      <c r="B122" s="27" t="s">
        <v>535</v>
      </c>
      <c r="C122" s="17" t="s">
        <v>31</v>
      </c>
      <c r="D122" s="17">
        <v>2416.25</v>
      </c>
      <c r="E122" s="28">
        <f t="shared" si="2"/>
        <v>96.65</v>
      </c>
    </row>
    <row r="123" spans="1:5" x14ac:dyDescent="0.25">
      <c r="A123" s="27" t="s">
        <v>542</v>
      </c>
      <c r="B123" s="27" t="s">
        <v>543</v>
      </c>
      <c r="C123" s="17" t="s">
        <v>20</v>
      </c>
      <c r="D123" s="17">
        <v>7164</v>
      </c>
      <c r="E123" s="28">
        <f t="shared" si="2"/>
        <v>7164</v>
      </c>
    </row>
    <row r="124" spans="1:5" x14ac:dyDescent="0.25">
      <c r="A124" s="27" t="s">
        <v>544</v>
      </c>
      <c r="B124" s="27" t="s">
        <v>545</v>
      </c>
      <c r="C124" s="17" t="s">
        <v>57</v>
      </c>
      <c r="D124" s="17">
        <v>3400</v>
      </c>
      <c r="E124" s="28">
        <f t="shared" si="2"/>
        <v>850</v>
      </c>
    </row>
    <row r="125" spans="1:5" x14ac:dyDescent="0.25">
      <c r="A125" s="27" t="s">
        <v>546</v>
      </c>
      <c r="B125" s="27" t="s">
        <v>547</v>
      </c>
      <c r="C125" s="17" t="s">
        <v>99</v>
      </c>
      <c r="D125" s="17">
        <v>1300</v>
      </c>
      <c r="E125" s="28">
        <f t="shared" si="2"/>
        <v>260</v>
      </c>
    </row>
    <row r="126" spans="1:5" x14ac:dyDescent="0.25">
      <c r="A126" s="27" t="s">
        <v>549</v>
      </c>
      <c r="B126" s="27" t="s">
        <v>550</v>
      </c>
      <c r="C126" s="17" t="s">
        <v>442</v>
      </c>
      <c r="D126" s="17">
        <v>525</v>
      </c>
      <c r="E126" s="28">
        <f t="shared" si="2"/>
        <v>75</v>
      </c>
    </row>
    <row r="127" spans="1:5" x14ac:dyDescent="0.25">
      <c r="A127" s="27" t="s">
        <v>553</v>
      </c>
      <c r="B127" s="27" t="s">
        <v>554</v>
      </c>
      <c r="C127" s="17" t="s">
        <v>59</v>
      </c>
      <c r="D127" s="17">
        <v>4320</v>
      </c>
      <c r="E127" s="28">
        <f t="shared" si="2"/>
        <v>180</v>
      </c>
    </row>
    <row r="128" spans="1:5" x14ac:dyDescent="0.25">
      <c r="A128" s="27" t="s">
        <v>555</v>
      </c>
      <c r="B128" s="27" t="s">
        <v>556</v>
      </c>
      <c r="C128" s="17" t="s">
        <v>20</v>
      </c>
      <c r="D128" s="17">
        <v>5200</v>
      </c>
      <c r="E128" s="28">
        <f t="shared" si="2"/>
        <v>5200</v>
      </c>
    </row>
    <row r="129" spans="1:5" x14ac:dyDescent="0.25">
      <c r="A129" s="27" t="s">
        <v>557</v>
      </c>
      <c r="B129" s="27" t="s">
        <v>558</v>
      </c>
      <c r="C129" s="17" t="s">
        <v>20</v>
      </c>
      <c r="D129" s="17">
        <v>3105</v>
      </c>
      <c r="E129" s="28">
        <f t="shared" si="2"/>
        <v>3105</v>
      </c>
    </row>
    <row r="130" spans="1:5" x14ac:dyDescent="0.25">
      <c r="A130" s="27" t="s">
        <v>559</v>
      </c>
      <c r="B130" s="27" t="s">
        <v>560</v>
      </c>
      <c r="C130" s="17" t="s">
        <v>89</v>
      </c>
      <c r="D130" s="17">
        <v>1700</v>
      </c>
      <c r="E130" s="28">
        <f t="shared" si="2"/>
        <v>850</v>
      </c>
    </row>
    <row r="131" spans="1:5" x14ac:dyDescent="0.25">
      <c r="A131" s="27" t="s">
        <v>561</v>
      </c>
      <c r="B131" s="27" t="s">
        <v>562</v>
      </c>
      <c r="C131" s="17" t="s">
        <v>1450</v>
      </c>
      <c r="D131" s="17">
        <v>26</v>
      </c>
      <c r="E131" s="28">
        <f t="shared" si="2"/>
        <v>1</v>
      </c>
    </row>
    <row r="132" spans="1:5" x14ac:dyDescent="0.25">
      <c r="A132" s="27" t="s">
        <v>563</v>
      </c>
      <c r="B132" s="27" t="s">
        <v>564</v>
      </c>
      <c r="C132" s="17" t="s">
        <v>1448</v>
      </c>
      <c r="D132" s="17">
        <v>31</v>
      </c>
      <c r="E132" s="28">
        <f t="shared" si="2"/>
        <v>1</v>
      </c>
    </row>
    <row r="133" spans="1:5" x14ac:dyDescent="0.25">
      <c r="A133" s="27" t="s">
        <v>565</v>
      </c>
      <c r="B133" s="27" t="s">
        <v>566</v>
      </c>
      <c r="C133" s="17" t="s">
        <v>20</v>
      </c>
      <c r="D133" s="17">
        <v>284.44</v>
      </c>
      <c r="E133" s="28">
        <f t="shared" si="2"/>
        <v>284.44</v>
      </c>
    </row>
    <row r="134" spans="1:5" x14ac:dyDescent="0.25">
      <c r="A134" s="27" t="s">
        <v>567</v>
      </c>
      <c r="B134" s="27" t="s">
        <v>487</v>
      </c>
      <c r="C134" s="17" t="s">
        <v>442</v>
      </c>
      <c r="D134" s="17">
        <v>724.08</v>
      </c>
      <c r="E134" s="28">
        <f t="shared" si="2"/>
        <v>103.44000000000001</v>
      </c>
    </row>
    <row r="135" spans="1:5" x14ac:dyDescent="0.25">
      <c r="A135" s="27" t="s">
        <v>568</v>
      </c>
      <c r="B135" s="27" t="s">
        <v>569</v>
      </c>
      <c r="C135" s="17" t="s">
        <v>11</v>
      </c>
      <c r="D135" s="17">
        <v>1034.0999999999999</v>
      </c>
      <c r="E135" s="28">
        <f t="shared" si="2"/>
        <v>103.41</v>
      </c>
    </row>
    <row r="136" spans="1:5" x14ac:dyDescent="0.25">
      <c r="A136" s="27" t="s">
        <v>572</v>
      </c>
      <c r="B136" s="27" t="s">
        <v>573</v>
      </c>
      <c r="C136" s="17" t="s">
        <v>1435</v>
      </c>
      <c r="D136" s="17">
        <v>720</v>
      </c>
      <c r="E136" s="28">
        <f t="shared" si="2"/>
        <v>20</v>
      </c>
    </row>
    <row r="137" spans="1:5" x14ac:dyDescent="0.25">
      <c r="A137" s="27" t="s">
        <v>578</v>
      </c>
      <c r="B137" s="27" t="s">
        <v>579</v>
      </c>
      <c r="C137" s="17" t="s">
        <v>89</v>
      </c>
      <c r="D137" s="17">
        <v>2750</v>
      </c>
      <c r="E137" s="28">
        <f t="shared" si="2"/>
        <v>1375</v>
      </c>
    </row>
    <row r="138" spans="1:5" x14ac:dyDescent="0.25">
      <c r="A138" s="27" t="s">
        <v>590</v>
      </c>
      <c r="B138" s="27" t="s">
        <v>591</v>
      </c>
      <c r="C138" s="17" t="s">
        <v>20</v>
      </c>
      <c r="D138" s="17">
        <v>410</v>
      </c>
      <c r="E138" s="28">
        <f t="shared" si="2"/>
        <v>410</v>
      </c>
    </row>
    <row r="139" spans="1:5" x14ac:dyDescent="0.25">
      <c r="A139" s="27" t="s">
        <v>604</v>
      </c>
      <c r="B139" s="27" t="s">
        <v>605</v>
      </c>
      <c r="C139" s="17" t="s">
        <v>31</v>
      </c>
      <c r="D139" s="17">
        <v>1034.5</v>
      </c>
      <c r="E139" s="28">
        <f t="shared" si="2"/>
        <v>41.38</v>
      </c>
    </row>
    <row r="140" spans="1:5" x14ac:dyDescent="0.25">
      <c r="A140" s="27" t="s">
        <v>612</v>
      </c>
      <c r="B140" s="27" t="s">
        <v>613</v>
      </c>
      <c r="C140" s="17" t="s">
        <v>1420</v>
      </c>
      <c r="D140" s="17">
        <v>5333.11</v>
      </c>
      <c r="E140" s="28">
        <f t="shared" si="2"/>
        <v>140.345</v>
      </c>
    </row>
    <row r="141" spans="1:5" x14ac:dyDescent="0.25">
      <c r="A141" s="27" t="s">
        <v>616</v>
      </c>
      <c r="B141" s="27" t="s">
        <v>617</v>
      </c>
      <c r="C141" s="17" t="s">
        <v>954</v>
      </c>
      <c r="D141" s="17">
        <v>3527.16</v>
      </c>
      <c r="E141" s="28">
        <f t="shared" si="2"/>
        <v>15.469999999999999</v>
      </c>
    </row>
    <row r="142" spans="1:5" x14ac:dyDescent="0.25">
      <c r="A142" s="27" t="s">
        <v>618</v>
      </c>
      <c r="B142" s="27" t="s">
        <v>619</v>
      </c>
      <c r="C142" s="17" t="s">
        <v>442</v>
      </c>
      <c r="D142" s="17">
        <v>803.41</v>
      </c>
      <c r="E142" s="28">
        <f t="shared" si="2"/>
        <v>114.77285714285713</v>
      </c>
    </row>
    <row r="143" spans="1:5" x14ac:dyDescent="0.25">
      <c r="A143" s="27" t="s">
        <v>620</v>
      </c>
      <c r="B143" s="27" t="s">
        <v>621</v>
      </c>
      <c r="C143" s="17" t="s">
        <v>20</v>
      </c>
      <c r="D143" s="17">
        <v>210</v>
      </c>
      <c r="E143" s="28">
        <f t="shared" si="2"/>
        <v>210</v>
      </c>
    </row>
    <row r="144" spans="1:5" x14ac:dyDescent="0.25">
      <c r="A144" s="27" t="s">
        <v>626</v>
      </c>
      <c r="B144" s="27" t="s">
        <v>627</v>
      </c>
      <c r="C144" s="17" t="s">
        <v>235</v>
      </c>
      <c r="D144" s="17">
        <v>14698.31</v>
      </c>
      <c r="E144" s="28">
        <f t="shared" si="2"/>
        <v>1336.21</v>
      </c>
    </row>
    <row r="145" spans="1:5" x14ac:dyDescent="0.25">
      <c r="A145" s="27" t="s">
        <v>630</v>
      </c>
      <c r="B145" s="27" t="s">
        <v>631</v>
      </c>
      <c r="C145" s="17" t="s">
        <v>21</v>
      </c>
      <c r="D145" s="17">
        <v>1810.32</v>
      </c>
      <c r="E145" s="28">
        <f t="shared" si="2"/>
        <v>301.71999999999997</v>
      </c>
    </row>
    <row r="146" spans="1:5" x14ac:dyDescent="0.25">
      <c r="A146" s="27" t="s">
        <v>632</v>
      </c>
      <c r="B146" s="27" t="s">
        <v>633</v>
      </c>
      <c r="C146" s="17" t="s">
        <v>24</v>
      </c>
      <c r="D146" s="17">
        <v>2065.9899999999998</v>
      </c>
      <c r="E146" s="28">
        <f t="shared" si="2"/>
        <v>172.16583333333332</v>
      </c>
    </row>
    <row r="147" spans="1:5" x14ac:dyDescent="0.25">
      <c r="A147" s="27" t="s">
        <v>636</v>
      </c>
      <c r="B147" s="27" t="s">
        <v>637</v>
      </c>
      <c r="C147" s="17" t="s">
        <v>89</v>
      </c>
      <c r="D147" s="17">
        <v>2986.2</v>
      </c>
      <c r="E147" s="28">
        <f t="shared" si="2"/>
        <v>1493.1</v>
      </c>
    </row>
    <row r="148" spans="1:5" x14ac:dyDescent="0.25">
      <c r="A148" s="27" t="s">
        <v>638</v>
      </c>
      <c r="B148" s="27" t="s">
        <v>639</v>
      </c>
      <c r="C148" s="17" t="s">
        <v>57</v>
      </c>
      <c r="D148" s="17">
        <v>6034.48</v>
      </c>
      <c r="E148" s="28">
        <f t="shared" si="2"/>
        <v>1508.62</v>
      </c>
    </row>
    <row r="149" spans="1:5" x14ac:dyDescent="0.25">
      <c r="A149" s="27" t="s">
        <v>640</v>
      </c>
      <c r="B149" s="27" t="s">
        <v>641</v>
      </c>
      <c r="C149" s="17" t="s">
        <v>21</v>
      </c>
      <c r="D149" s="17">
        <v>2940</v>
      </c>
      <c r="E149" s="28">
        <f t="shared" si="2"/>
        <v>490</v>
      </c>
    </row>
    <row r="150" spans="1:5" x14ac:dyDescent="0.25">
      <c r="A150" s="27" t="s">
        <v>644</v>
      </c>
      <c r="B150" s="27" t="s">
        <v>645</v>
      </c>
      <c r="C150" s="17" t="s">
        <v>57</v>
      </c>
      <c r="D150" s="17">
        <v>4032</v>
      </c>
      <c r="E150" s="28">
        <f t="shared" si="2"/>
        <v>1008</v>
      </c>
    </row>
    <row r="151" spans="1:5" x14ac:dyDescent="0.25">
      <c r="A151" s="27" t="s">
        <v>646</v>
      </c>
      <c r="B151" s="27" t="s">
        <v>647</v>
      </c>
      <c r="C151" s="17" t="s">
        <v>20</v>
      </c>
      <c r="D151" s="17">
        <v>3344</v>
      </c>
      <c r="E151" s="28">
        <f t="shared" si="2"/>
        <v>3344</v>
      </c>
    </row>
    <row r="152" spans="1:5" x14ac:dyDescent="0.25">
      <c r="A152" s="27" t="s">
        <v>648</v>
      </c>
      <c r="B152" s="27" t="s">
        <v>649</v>
      </c>
      <c r="C152" s="17" t="s">
        <v>99</v>
      </c>
      <c r="D152" s="17">
        <v>18625</v>
      </c>
      <c r="E152" s="28">
        <f t="shared" si="2"/>
        <v>3725</v>
      </c>
    </row>
    <row r="153" spans="1:5" x14ac:dyDescent="0.25">
      <c r="A153" s="27" t="s">
        <v>650</v>
      </c>
      <c r="B153" s="27" t="s">
        <v>651</v>
      </c>
      <c r="C153" s="17" t="s">
        <v>99</v>
      </c>
      <c r="D153" s="17">
        <v>157.86000000000001</v>
      </c>
      <c r="E153" s="28">
        <f t="shared" si="2"/>
        <v>31.572000000000003</v>
      </c>
    </row>
    <row r="154" spans="1:5" x14ac:dyDescent="0.25">
      <c r="A154" s="27" t="s">
        <v>653</v>
      </c>
      <c r="B154" s="27" t="s">
        <v>654</v>
      </c>
      <c r="C154" s="17" t="s">
        <v>5</v>
      </c>
      <c r="D154" s="17">
        <v>3278.15</v>
      </c>
      <c r="E154" s="28">
        <f t="shared" si="2"/>
        <v>182.11944444444444</v>
      </c>
    </row>
    <row r="155" spans="1:5" x14ac:dyDescent="0.25">
      <c r="A155" s="27" t="s">
        <v>655</v>
      </c>
      <c r="B155" s="27" t="s">
        <v>656</v>
      </c>
      <c r="C155" s="17" t="s">
        <v>89</v>
      </c>
      <c r="D155" s="17">
        <v>217.75</v>
      </c>
      <c r="E155" s="28">
        <f t="shared" si="2"/>
        <v>108.875</v>
      </c>
    </row>
    <row r="156" spans="1:5" x14ac:dyDescent="0.25">
      <c r="A156" s="27" t="s">
        <v>664</v>
      </c>
      <c r="B156" s="27" t="s">
        <v>665</v>
      </c>
      <c r="C156" s="17" t="s">
        <v>99</v>
      </c>
      <c r="D156" s="17">
        <v>794.02</v>
      </c>
      <c r="E156" s="28">
        <f t="shared" si="2"/>
        <v>158.804</v>
      </c>
    </row>
    <row r="157" spans="1:5" x14ac:dyDescent="0.25">
      <c r="A157" s="27" t="s">
        <v>666</v>
      </c>
      <c r="B157" s="27" t="s">
        <v>667</v>
      </c>
      <c r="C157" s="17" t="s">
        <v>52</v>
      </c>
      <c r="D157" s="17">
        <v>2092.7399999999998</v>
      </c>
      <c r="E157" s="28">
        <f t="shared" si="2"/>
        <v>697.57999999999993</v>
      </c>
    </row>
    <row r="158" spans="1:5" x14ac:dyDescent="0.25">
      <c r="A158" s="27" t="s">
        <v>676</v>
      </c>
      <c r="B158" s="27" t="s">
        <v>677</v>
      </c>
      <c r="C158" s="17" t="s">
        <v>360</v>
      </c>
      <c r="D158" s="17">
        <v>1864</v>
      </c>
      <c r="E158" s="28">
        <f t="shared" si="2"/>
        <v>18.64</v>
      </c>
    </row>
    <row r="159" spans="1:5" x14ac:dyDescent="0.25">
      <c r="A159" s="27" t="s">
        <v>680</v>
      </c>
      <c r="B159" s="27" t="s">
        <v>681</v>
      </c>
      <c r="C159" s="17" t="s">
        <v>57</v>
      </c>
      <c r="D159" s="17">
        <v>33020</v>
      </c>
      <c r="E159" s="28">
        <f t="shared" si="2"/>
        <v>8255</v>
      </c>
    </row>
    <row r="160" spans="1:5" x14ac:dyDescent="0.25">
      <c r="A160" s="27" t="s">
        <v>682</v>
      </c>
      <c r="B160" s="27" t="s">
        <v>683</v>
      </c>
      <c r="C160" s="17" t="s">
        <v>71</v>
      </c>
      <c r="D160" s="17">
        <v>758.86</v>
      </c>
      <c r="E160" s="28">
        <f t="shared" si="2"/>
        <v>94.857500000000002</v>
      </c>
    </row>
    <row r="161" spans="1:5" x14ac:dyDescent="0.25">
      <c r="A161" s="27" t="s">
        <v>686</v>
      </c>
      <c r="B161" s="27" t="s">
        <v>687</v>
      </c>
      <c r="C161" s="17" t="s">
        <v>20</v>
      </c>
      <c r="D161" s="17">
        <v>3700</v>
      </c>
      <c r="E161" s="28">
        <f t="shared" si="2"/>
        <v>3700</v>
      </c>
    </row>
    <row r="162" spans="1:5" x14ac:dyDescent="0.25">
      <c r="A162" s="27" t="s">
        <v>700</v>
      </c>
      <c r="B162" s="27" t="s">
        <v>701</v>
      </c>
      <c r="C162" s="17" t="s">
        <v>20</v>
      </c>
      <c r="D162" s="17">
        <v>3017.24</v>
      </c>
      <c r="E162" s="28">
        <f t="shared" si="2"/>
        <v>3017.24</v>
      </c>
    </row>
    <row r="163" spans="1:5" x14ac:dyDescent="0.25">
      <c r="A163" s="27" t="s">
        <v>702</v>
      </c>
      <c r="B163" s="27" t="s">
        <v>703</v>
      </c>
      <c r="C163" s="17" t="s">
        <v>20</v>
      </c>
      <c r="D163" s="17">
        <v>5300</v>
      </c>
      <c r="E163" s="28">
        <f t="shared" si="2"/>
        <v>5300</v>
      </c>
    </row>
    <row r="164" spans="1:5" x14ac:dyDescent="0.25">
      <c r="A164" s="27" t="s">
        <v>704</v>
      </c>
      <c r="B164" s="27" t="s">
        <v>705</v>
      </c>
      <c r="C164" s="17" t="s">
        <v>20</v>
      </c>
      <c r="D164" s="17">
        <v>3652.77</v>
      </c>
      <c r="E164" s="28">
        <f t="shared" si="2"/>
        <v>3652.77</v>
      </c>
    </row>
    <row r="165" spans="1:5" x14ac:dyDescent="0.25">
      <c r="A165" s="27" t="s">
        <v>706</v>
      </c>
      <c r="B165" s="27" t="s">
        <v>707</v>
      </c>
      <c r="C165" s="17" t="s">
        <v>52</v>
      </c>
      <c r="D165" s="17">
        <v>255</v>
      </c>
      <c r="E165" s="28">
        <f t="shared" si="2"/>
        <v>85</v>
      </c>
    </row>
    <row r="166" spans="1:5" x14ac:dyDescent="0.25">
      <c r="A166" s="27" t="s">
        <v>708</v>
      </c>
      <c r="B166" s="27" t="s">
        <v>709</v>
      </c>
      <c r="C166" s="17" t="s">
        <v>20</v>
      </c>
      <c r="D166" s="17">
        <v>8215.41</v>
      </c>
      <c r="E166" s="28">
        <f t="shared" si="2"/>
        <v>8215.41</v>
      </c>
    </row>
    <row r="167" spans="1:5" x14ac:dyDescent="0.25">
      <c r="A167" s="27" t="s">
        <v>716</v>
      </c>
      <c r="B167" s="27" t="s">
        <v>717</v>
      </c>
      <c r="C167" s="17" t="s">
        <v>1598</v>
      </c>
      <c r="D167" s="17">
        <v>19440</v>
      </c>
      <c r="E167" s="28">
        <f t="shared" si="2"/>
        <v>15</v>
      </c>
    </row>
    <row r="168" spans="1:5" x14ac:dyDescent="0.25">
      <c r="A168" s="27" t="s">
        <v>719</v>
      </c>
      <c r="B168" s="27" t="s">
        <v>720</v>
      </c>
      <c r="C168" s="17" t="s">
        <v>20</v>
      </c>
      <c r="D168" s="17">
        <v>253</v>
      </c>
      <c r="E168" s="28">
        <f t="shared" si="2"/>
        <v>253</v>
      </c>
    </row>
    <row r="169" spans="1:5" x14ac:dyDescent="0.25">
      <c r="A169" s="27" t="s">
        <v>721</v>
      </c>
      <c r="B169" s="27" t="s">
        <v>722</v>
      </c>
      <c r="C169" s="17" t="s">
        <v>89</v>
      </c>
      <c r="D169" s="17">
        <v>1138.5</v>
      </c>
      <c r="E169" s="28">
        <f t="shared" si="2"/>
        <v>569.25</v>
      </c>
    </row>
    <row r="170" spans="1:5" x14ac:dyDescent="0.25">
      <c r="A170" s="27" t="s">
        <v>723</v>
      </c>
      <c r="B170" s="27" t="s">
        <v>724</v>
      </c>
      <c r="C170" s="17" t="s">
        <v>52</v>
      </c>
      <c r="D170" s="17">
        <v>735</v>
      </c>
      <c r="E170" s="28">
        <f t="shared" si="2"/>
        <v>245</v>
      </c>
    </row>
    <row r="171" spans="1:5" x14ac:dyDescent="0.25">
      <c r="A171" s="27" t="s">
        <v>727</v>
      </c>
      <c r="B171" s="27" t="s">
        <v>728</v>
      </c>
      <c r="C171" s="17" t="s">
        <v>21</v>
      </c>
      <c r="D171" s="17">
        <v>413.52</v>
      </c>
      <c r="E171" s="28">
        <f t="shared" si="2"/>
        <v>68.92</v>
      </c>
    </row>
    <row r="172" spans="1:5" x14ac:dyDescent="0.25">
      <c r="A172" s="27" t="s">
        <v>731</v>
      </c>
      <c r="B172" s="27" t="s">
        <v>732</v>
      </c>
      <c r="C172" s="17" t="s">
        <v>59</v>
      </c>
      <c r="D172" s="17">
        <v>309.31</v>
      </c>
      <c r="E172" s="28">
        <f t="shared" si="2"/>
        <v>12.887916666666667</v>
      </c>
    </row>
    <row r="173" spans="1:5" x14ac:dyDescent="0.25">
      <c r="A173" s="27" t="s">
        <v>743</v>
      </c>
      <c r="B173" s="27" t="s">
        <v>744</v>
      </c>
      <c r="C173" s="17" t="s">
        <v>1623</v>
      </c>
      <c r="D173" s="17">
        <v>14457.89</v>
      </c>
      <c r="E173" s="28">
        <f t="shared" si="2"/>
        <v>26.144466546112113</v>
      </c>
    </row>
    <row r="174" spans="1:5" x14ac:dyDescent="0.25">
      <c r="A174" s="27" t="s">
        <v>750</v>
      </c>
      <c r="B174" s="27" t="s">
        <v>751</v>
      </c>
      <c r="C174" s="17" t="s">
        <v>89</v>
      </c>
      <c r="D174" s="17">
        <v>111.01</v>
      </c>
      <c r="E174" s="28">
        <f t="shared" ref="E174:E229" si="3">D174/C174</f>
        <v>55.505000000000003</v>
      </c>
    </row>
    <row r="175" spans="1:5" x14ac:dyDescent="0.25">
      <c r="A175" s="27" t="s">
        <v>758</v>
      </c>
      <c r="B175" s="27" t="s">
        <v>759</v>
      </c>
      <c r="C175" s="17" t="s">
        <v>1565</v>
      </c>
      <c r="D175" s="17">
        <v>4573.21</v>
      </c>
      <c r="E175" s="28">
        <f t="shared" si="3"/>
        <v>34.910000000000004</v>
      </c>
    </row>
    <row r="176" spans="1:5" x14ac:dyDescent="0.25">
      <c r="A176" s="27" t="s">
        <v>760</v>
      </c>
      <c r="B176" s="27" t="s">
        <v>761</v>
      </c>
      <c r="C176" s="17" t="s">
        <v>52</v>
      </c>
      <c r="D176" s="17">
        <v>378</v>
      </c>
      <c r="E176" s="28">
        <f t="shared" si="3"/>
        <v>126</v>
      </c>
    </row>
    <row r="177" spans="1:5" x14ac:dyDescent="0.25">
      <c r="A177" s="27" t="s">
        <v>772</v>
      </c>
      <c r="B177" s="27" t="s">
        <v>773</v>
      </c>
      <c r="C177" s="17" t="s">
        <v>774</v>
      </c>
      <c r="D177" s="17">
        <v>28050</v>
      </c>
      <c r="E177" s="28">
        <f t="shared" si="3"/>
        <v>165</v>
      </c>
    </row>
    <row r="178" spans="1:5" x14ac:dyDescent="0.25">
      <c r="A178" s="27" t="s">
        <v>775</v>
      </c>
      <c r="B178" s="27" t="s">
        <v>776</v>
      </c>
      <c r="C178" s="17" t="s">
        <v>20</v>
      </c>
      <c r="D178" s="17">
        <v>50</v>
      </c>
      <c r="E178" s="28">
        <f t="shared" si="3"/>
        <v>50</v>
      </c>
    </row>
    <row r="179" spans="1:5" x14ac:dyDescent="0.25">
      <c r="A179" s="27" t="s">
        <v>780</v>
      </c>
      <c r="B179" s="27" t="s">
        <v>781</v>
      </c>
      <c r="C179" s="17" t="s">
        <v>222</v>
      </c>
      <c r="D179" s="17">
        <v>3120</v>
      </c>
      <c r="E179" s="28">
        <f t="shared" si="3"/>
        <v>60</v>
      </c>
    </row>
    <row r="180" spans="1:5" x14ac:dyDescent="0.25">
      <c r="A180" s="27" t="s">
        <v>784</v>
      </c>
      <c r="B180" s="27" t="s">
        <v>785</v>
      </c>
      <c r="C180" s="17" t="s">
        <v>52</v>
      </c>
      <c r="D180" s="17">
        <v>111.36</v>
      </c>
      <c r="E180" s="28">
        <f t="shared" si="3"/>
        <v>37.119999999999997</v>
      </c>
    </row>
    <row r="181" spans="1:5" x14ac:dyDescent="0.25">
      <c r="A181" s="27" t="s">
        <v>786</v>
      </c>
      <c r="B181" s="27" t="s">
        <v>787</v>
      </c>
      <c r="C181" s="17" t="s">
        <v>788</v>
      </c>
      <c r="D181" s="17">
        <v>15650</v>
      </c>
      <c r="E181" s="28">
        <f t="shared" si="3"/>
        <v>62.6</v>
      </c>
    </row>
    <row r="182" spans="1:5" x14ac:dyDescent="0.25">
      <c r="A182" s="27" t="s">
        <v>791</v>
      </c>
      <c r="B182" s="27" t="s">
        <v>792</v>
      </c>
      <c r="C182" s="17" t="s">
        <v>71</v>
      </c>
      <c r="D182" s="17">
        <v>2329.2800000000002</v>
      </c>
      <c r="E182" s="28">
        <f t="shared" si="3"/>
        <v>291.16000000000003</v>
      </c>
    </row>
    <row r="183" spans="1:5" x14ac:dyDescent="0.25">
      <c r="A183" s="27" t="s">
        <v>799</v>
      </c>
      <c r="B183" s="27" t="s">
        <v>800</v>
      </c>
      <c r="C183" s="17" t="s">
        <v>20</v>
      </c>
      <c r="D183" s="17">
        <v>280</v>
      </c>
      <c r="E183" s="28">
        <f t="shared" si="3"/>
        <v>280</v>
      </c>
    </row>
    <row r="184" spans="1:5" x14ac:dyDescent="0.25">
      <c r="A184" s="27" t="s">
        <v>803</v>
      </c>
      <c r="B184" s="27" t="s">
        <v>804</v>
      </c>
      <c r="C184" s="17" t="s">
        <v>1408</v>
      </c>
      <c r="D184" s="17">
        <v>2195.84</v>
      </c>
      <c r="E184" s="28">
        <f t="shared" si="3"/>
        <v>23.360000000000003</v>
      </c>
    </row>
    <row r="185" spans="1:5" x14ac:dyDescent="0.25">
      <c r="A185" s="27" t="s">
        <v>807</v>
      </c>
      <c r="B185" s="27" t="s">
        <v>808</v>
      </c>
      <c r="C185" s="17" t="s">
        <v>1624</v>
      </c>
      <c r="D185" s="17">
        <v>2027.96</v>
      </c>
      <c r="E185" s="28">
        <f t="shared" si="3"/>
        <v>6.2980124223602489</v>
      </c>
    </row>
    <row r="186" spans="1:5" x14ac:dyDescent="0.25">
      <c r="A186" s="27" t="s">
        <v>810</v>
      </c>
      <c r="B186" s="27" t="s">
        <v>811</v>
      </c>
      <c r="C186" s="17" t="s">
        <v>1526</v>
      </c>
      <c r="D186" s="17">
        <v>970.93</v>
      </c>
      <c r="E186" s="28">
        <f t="shared" si="3"/>
        <v>3.6501127819548871</v>
      </c>
    </row>
    <row r="187" spans="1:5" x14ac:dyDescent="0.25">
      <c r="A187" s="27" t="s">
        <v>819</v>
      </c>
      <c r="B187" s="27" t="s">
        <v>820</v>
      </c>
      <c r="C187" s="17" t="s">
        <v>57</v>
      </c>
      <c r="D187" s="17">
        <v>140</v>
      </c>
      <c r="E187" s="28">
        <f t="shared" si="3"/>
        <v>35</v>
      </c>
    </row>
    <row r="188" spans="1:5" x14ac:dyDescent="0.25">
      <c r="A188" s="27" t="s">
        <v>823</v>
      </c>
      <c r="B188" s="27" t="s">
        <v>824</v>
      </c>
      <c r="C188" s="17" t="s">
        <v>20</v>
      </c>
      <c r="D188" s="17">
        <v>325</v>
      </c>
      <c r="E188" s="28">
        <f t="shared" si="3"/>
        <v>325</v>
      </c>
    </row>
    <row r="189" spans="1:5" x14ac:dyDescent="0.25">
      <c r="A189" s="27" t="s">
        <v>825</v>
      </c>
      <c r="B189" s="27" t="s">
        <v>826</v>
      </c>
      <c r="C189" s="17" t="s">
        <v>89</v>
      </c>
      <c r="D189" s="17">
        <v>70</v>
      </c>
      <c r="E189" s="28">
        <f t="shared" si="3"/>
        <v>35</v>
      </c>
    </row>
    <row r="190" spans="1:5" x14ac:dyDescent="0.25">
      <c r="A190" s="27" t="s">
        <v>833</v>
      </c>
      <c r="B190" s="27" t="s">
        <v>834</v>
      </c>
      <c r="C190" s="17" t="s">
        <v>20</v>
      </c>
      <c r="D190" s="17">
        <v>815.49</v>
      </c>
      <c r="E190" s="28">
        <f t="shared" si="3"/>
        <v>815.49</v>
      </c>
    </row>
    <row r="191" spans="1:5" x14ac:dyDescent="0.25">
      <c r="A191" s="27" t="s">
        <v>839</v>
      </c>
      <c r="B191" s="27" t="s">
        <v>840</v>
      </c>
      <c r="C191" s="17" t="s">
        <v>99</v>
      </c>
      <c r="D191" s="17">
        <v>150</v>
      </c>
      <c r="E191" s="28">
        <f t="shared" si="3"/>
        <v>30</v>
      </c>
    </row>
    <row r="192" spans="1:5" x14ac:dyDescent="0.25">
      <c r="A192" s="27" t="s">
        <v>847</v>
      </c>
      <c r="B192" s="27" t="s">
        <v>848</v>
      </c>
      <c r="C192" s="17" t="s">
        <v>58</v>
      </c>
      <c r="D192" s="17">
        <v>4194.29</v>
      </c>
      <c r="E192" s="28">
        <f t="shared" si="3"/>
        <v>209.71449999999999</v>
      </c>
    </row>
    <row r="193" spans="1:5" x14ac:dyDescent="0.25">
      <c r="A193" s="27" t="s">
        <v>849</v>
      </c>
      <c r="B193" s="27" t="s">
        <v>850</v>
      </c>
      <c r="C193" s="17" t="s">
        <v>115</v>
      </c>
      <c r="D193" s="17">
        <v>8674.36</v>
      </c>
      <c r="E193" s="28">
        <f t="shared" si="3"/>
        <v>963.81777777777779</v>
      </c>
    </row>
    <row r="194" spans="1:5" x14ac:dyDescent="0.25">
      <c r="A194" s="27" t="s">
        <v>855</v>
      </c>
      <c r="B194" s="27" t="s">
        <v>856</v>
      </c>
      <c r="C194" s="17" t="s">
        <v>71</v>
      </c>
      <c r="D194" s="17">
        <v>488</v>
      </c>
      <c r="E194" s="28">
        <f t="shared" si="3"/>
        <v>61</v>
      </c>
    </row>
    <row r="195" spans="1:5" x14ac:dyDescent="0.25">
      <c r="A195" s="27" t="s">
        <v>857</v>
      </c>
      <c r="B195" s="27" t="s">
        <v>858</v>
      </c>
      <c r="C195" s="17" t="s">
        <v>20</v>
      </c>
      <c r="D195" s="17">
        <v>1600</v>
      </c>
      <c r="E195" s="28">
        <f t="shared" si="3"/>
        <v>1600</v>
      </c>
    </row>
    <row r="196" spans="1:5" x14ac:dyDescent="0.25">
      <c r="A196" s="27" t="s">
        <v>859</v>
      </c>
      <c r="B196" s="27" t="s">
        <v>860</v>
      </c>
      <c r="C196" s="17" t="s">
        <v>20</v>
      </c>
      <c r="D196" s="17">
        <v>4775.8599999999997</v>
      </c>
      <c r="E196" s="28">
        <f t="shared" si="3"/>
        <v>4775.8599999999997</v>
      </c>
    </row>
    <row r="197" spans="1:5" x14ac:dyDescent="0.25">
      <c r="A197" s="27" t="s">
        <v>861</v>
      </c>
      <c r="B197" s="27" t="s">
        <v>862</v>
      </c>
      <c r="C197" s="17" t="s">
        <v>20</v>
      </c>
      <c r="D197" s="17">
        <v>10454</v>
      </c>
      <c r="E197" s="28">
        <f t="shared" si="3"/>
        <v>10454</v>
      </c>
    </row>
    <row r="198" spans="1:5" x14ac:dyDescent="0.25">
      <c r="A198" s="27" t="s">
        <v>881</v>
      </c>
      <c r="B198" s="27" t="s">
        <v>882</v>
      </c>
      <c r="C198" s="17" t="s">
        <v>447</v>
      </c>
      <c r="D198" s="17">
        <v>1389.98</v>
      </c>
      <c r="E198" s="28">
        <f t="shared" si="3"/>
        <v>51.480740740740742</v>
      </c>
    </row>
    <row r="199" spans="1:5" x14ac:dyDescent="0.25">
      <c r="A199" s="27" t="s">
        <v>892</v>
      </c>
      <c r="B199" s="27" t="s">
        <v>893</v>
      </c>
      <c r="C199" s="17" t="s">
        <v>57</v>
      </c>
      <c r="D199" s="17">
        <v>2688</v>
      </c>
      <c r="E199" s="28">
        <f t="shared" si="3"/>
        <v>672</v>
      </c>
    </row>
    <row r="200" spans="1:5" x14ac:dyDescent="0.25">
      <c r="A200" s="27" t="s">
        <v>894</v>
      </c>
      <c r="B200" s="27" t="s">
        <v>895</v>
      </c>
      <c r="C200" s="17" t="s">
        <v>57</v>
      </c>
      <c r="D200" s="17">
        <v>2688</v>
      </c>
      <c r="E200" s="28">
        <f t="shared" si="3"/>
        <v>672</v>
      </c>
    </row>
    <row r="201" spans="1:5" x14ac:dyDescent="0.25">
      <c r="A201" s="27" t="s">
        <v>896</v>
      </c>
      <c r="B201" s="27" t="s">
        <v>897</v>
      </c>
      <c r="C201" s="17" t="s">
        <v>57</v>
      </c>
      <c r="D201" s="17">
        <v>2688</v>
      </c>
      <c r="E201" s="28">
        <f t="shared" si="3"/>
        <v>672</v>
      </c>
    </row>
    <row r="202" spans="1:5" x14ac:dyDescent="0.25">
      <c r="A202" s="27" t="s">
        <v>898</v>
      </c>
      <c r="B202" s="27" t="s">
        <v>899</v>
      </c>
      <c r="C202" s="17" t="s">
        <v>57</v>
      </c>
      <c r="D202" s="17">
        <v>2688</v>
      </c>
      <c r="E202" s="28">
        <f t="shared" si="3"/>
        <v>672</v>
      </c>
    </row>
    <row r="203" spans="1:5" x14ac:dyDescent="0.25">
      <c r="A203" s="27" t="s">
        <v>900</v>
      </c>
      <c r="B203" s="27" t="s">
        <v>901</v>
      </c>
      <c r="C203" s="17" t="s">
        <v>57</v>
      </c>
      <c r="D203" s="17">
        <v>2688</v>
      </c>
      <c r="E203" s="28">
        <f t="shared" si="3"/>
        <v>672</v>
      </c>
    </row>
    <row r="204" spans="1:5" x14ac:dyDescent="0.25">
      <c r="A204" s="27" t="s">
        <v>902</v>
      </c>
      <c r="B204" s="27" t="s">
        <v>903</v>
      </c>
      <c r="C204" s="17" t="s">
        <v>57</v>
      </c>
      <c r="D204" s="17">
        <v>2688</v>
      </c>
      <c r="E204" s="28">
        <f t="shared" si="3"/>
        <v>672</v>
      </c>
    </row>
    <row r="205" spans="1:5" x14ac:dyDescent="0.25">
      <c r="A205" s="27" t="s">
        <v>906</v>
      </c>
      <c r="B205" s="27" t="s">
        <v>907</v>
      </c>
      <c r="C205" s="17" t="s">
        <v>20</v>
      </c>
      <c r="D205" s="17">
        <v>4352</v>
      </c>
      <c r="E205" s="28">
        <f t="shared" si="3"/>
        <v>4352</v>
      </c>
    </row>
    <row r="206" spans="1:5" x14ac:dyDescent="0.25">
      <c r="A206" s="27" t="s">
        <v>908</v>
      </c>
      <c r="B206" s="27" t="s">
        <v>909</v>
      </c>
      <c r="C206" s="17" t="s">
        <v>20</v>
      </c>
      <c r="D206" s="17">
        <v>4901</v>
      </c>
      <c r="E206" s="28">
        <f t="shared" si="3"/>
        <v>4901</v>
      </c>
    </row>
    <row r="207" spans="1:5" x14ac:dyDescent="0.25">
      <c r="A207" s="27" t="s">
        <v>928</v>
      </c>
      <c r="B207" s="27" t="s">
        <v>929</v>
      </c>
      <c r="C207" s="17" t="s">
        <v>20</v>
      </c>
      <c r="D207" s="17">
        <v>771.55</v>
      </c>
      <c r="E207" s="28">
        <f t="shared" si="3"/>
        <v>771.55</v>
      </c>
    </row>
    <row r="208" spans="1:5" x14ac:dyDescent="0.25">
      <c r="A208" s="27" t="s">
        <v>930</v>
      </c>
      <c r="B208" s="27" t="s">
        <v>931</v>
      </c>
      <c r="C208" s="17" t="s">
        <v>20</v>
      </c>
      <c r="D208" s="17">
        <v>48.28</v>
      </c>
      <c r="E208" s="28">
        <f t="shared" si="3"/>
        <v>48.28</v>
      </c>
    </row>
    <row r="209" spans="1:5" x14ac:dyDescent="0.25">
      <c r="A209" s="27" t="s">
        <v>942</v>
      </c>
      <c r="B209" s="27" t="s">
        <v>943</v>
      </c>
      <c r="C209" s="17" t="s">
        <v>80</v>
      </c>
      <c r="D209" s="17">
        <v>4047.77</v>
      </c>
      <c r="E209" s="28">
        <f t="shared" si="3"/>
        <v>103.78897435897436</v>
      </c>
    </row>
    <row r="210" spans="1:5" x14ac:dyDescent="0.25">
      <c r="A210" s="27" t="s">
        <v>948</v>
      </c>
      <c r="B210" s="27" t="s">
        <v>949</v>
      </c>
      <c r="C210" s="17" t="s">
        <v>20</v>
      </c>
      <c r="D210" s="17">
        <v>4224.1400000000003</v>
      </c>
      <c r="E210" s="28">
        <f t="shared" si="3"/>
        <v>4224.1400000000003</v>
      </c>
    </row>
    <row r="211" spans="1:5" x14ac:dyDescent="0.25">
      <c r="A211" s="27" t="s">
        <v>950</v>
      </c>
      <c r="B211" s="27" t="s">
        <v>951</v>
      </c>
      <c r="C211" s="17" t="s">
        <v>24</v>
      </c>
      <c r="D211" s="17">
        <v>180</v>
      </c>
      <c r="E211" s="28">
        <f t="shared" si="3"/>
        <v>15</v>
      </c>
    </row>
    <row r="212" spans="1:5" x14ac:dyDescent="0.25">
      <c r="A212" s="27" t="s">
        <v>952</v>
      </c>
      <c r="B212" s="27" t="s">
        <v>953</v>
      </c>
      <c r="C212" s="17" t="s">
        <v>954</v>
      </c>
      <c r="D212" s="17">
        <v>3420</v>
      </c>
      <c r="E212" s="28">
        <f t="shared" si="3"/>
        <v>15</v>
      </c>
    </row>
    <row r="213" spans="1:5" x14ac:dyDescent="0.25">
      <c r="A213" s="27" t="s">
        <v>955</v>
      </c>
      <c r="B213" s="27" t="s">
        <v>956</v>
      </c>
      <c r="C213" s="17" t="s">
        <v>46</v>
      </c>
      <c r="D213" s="17">
        <v>6497.18</v>
      </c>
      <c r="E213" s="28">
        <f t="shared" si="3"/>
        <v>101.5184375</v>
      </c>
    </row>
    <row r="214" spans="1:5" x14ac:dyDescent="0.25">
      <c r="A214" s="27" t="s">
        <v>959</v>
      </c>
      <c r="B214" s="27" t="s">
        <v>960</v>
      </c>
      <c r="C214" s="17" t="s">
        <v>20</v>
      </c>
      <c r="D214" s="17">
        <v>296.5</v>
      </c>
      <c r="E214" s="28">
        <f t="shared" si="3"/>
        <v>296.5</v>
      </c>
    </row>
    <row r="215" spans="1:5" x14ac:dyDescent="0.25">
      <c r="A215" s="27" t="s">
        <v>965</v>
      </c>
      <c r="B215" s="27" t="s">
        <v>966</v>
      </c>
      <c r="C215" s="17" t="s">
        <v>20</v>
      </c>
      <c r="D215" s="17">
        <v>1679.5</v>
      </c>
      <c r="E215" s="28">
        <f t="shared" si="3"/>
        <v>1679.5</v>
      </c>
    </row>
    <row r="216" spans="1:5" x14ac:dyDescent="0.25">
      <c r="A216" s="27" t="s">
        <v>967</v>
      </c>
      <c r="B216" s="27" t="s">
        <v>968</v>
      </c>
      <c r="C216" s="17" t="s">
        <v>20</v>
      </c>
      <c r="D216" s="17">
        <v>1969.8</v>
      </c>
      <c r="E216" s="28">
        <f t="shared" si="3"/>
        <v>1969.8</v>
      </c>
    </row>
    <row r="217" spans="1:5" x14ac:dyDescent="0.25">
      <c r="A217" s="27" t="s">
        <v>978</v>
      </c>
      <c r="B217" s="27" t="s">
        <v>979</v>
      </c>
      <c r="C217" s="17" t="s">
        <v>20</v>
      </c>
      <c r="D217" s="17">
        <v>160</v>
      </c>
      <c r="E217" s="28">
        <f t="shared" si="3"/>
        <v>160</v>
      </c>
    </row>
    <row r="218" spans="1:5" x14ac:dyDescent="0.25">
      <c r="A218" s="27" t="s">
        <v>980</v>
      </c>
      <c r="B218" s="27" t="s">
        <v>981</v>
      </c>
      <c r="C218" s="17" t="s">
        <v>20</v>
      </c>
      <c r="D218" s="17">
        <v>1860</v>
      </c>
      <c r="E218" s="28">
        <f t="shared" si="3"/>
        <v>1860</v>
      </c>
    </row>
    <row r="219" spans="1:5" x14ac:dyDescent="0.25">
      <c r="A219" s="27" t="s">
        <v>984</v>
      </c>
      <c r="B219" s="27" t="s">
        <v>985</v>
      </c>
      <c r="C219" s="17" t="s">
        <v>24</v>
      </c>
      <c r="D219" s="17">
        <v>74.989999999999995</v>
      </c>
      <c r="E219" s="28">
        <f t="shared" si="3"/>
        <v>6.2491666666666665</v>
      </c>
    </row>
    <row r="220" spans="1:5" x14ac:dyDescent="0.25">
      <c r="A220" s="27" t="s">
        <v>988</v>
      </c>
      <c r="B220" s="27" t="s">
        <v>989</v>
      </c>
      <c r="C220" s="17" t="s">
        <v>21</v>
      </c>
      <c r="D220" s="17">
        <v>20160</v>
      </c>
      <c r="E220" s="28">
        <f t="shared" si="3"/>
        <v>3360</v>
      </c>
    </row>
    <row r="221" spans="1:5" x14ac:dyDescent="0.25">
      <c r="A221" s="27" t="s">
        <v>990</v>
      </c>
      <c r="B221" s="27" t="s">
        <v>991</v>
      </c>
      <c r="C221" s="17" t="s">
        <v>52</v>
      </c>
      <c r="D221" s="17">
        <v>8250</v>
      </c>
      <c r="E221" s="28">
        <f t="shared" si="3"/>
        <v>2750</v>
      </c>
    </row>
    <row r="222" spans="1:5" x14ac:dyDescent="0.25">
      <c r="A222" s="27" t="s">
        <v>992</v>
      </c>
      <c r="B222" s="27" t="s">
        <v>993</v>
      </c>
      <c r="C222" s="17" t="s">
        <v>263</v>
      </c>
      <c r="D222" s="17">
        <v>874.35</v>
      </c>
      <c r="E222" s="28">
        <f t="shared" si="3"/>
        <v>27.323437500000001</v>
      </c>
    </row>
    <row r="223" spans="1:5" x14ac:dyDescent="0.25">
      <c r="A223" s="27" t="s">
        <v>994</v>
      </c>
      <c r="B223" s="27" t="s">
        <v>995</v>
      </c>
      <c r="C223" s="17" t="s">
        <v>52</v>
      </c>
      <c r="D223" s="17">
        <v>21218.34</v>
      </c>
      <c r="E223" s="28">
        <f t="shared" si="3"/>
        <v>7072.78</v>
      </c>
    </row>
    <row r="224" spans="1:5" x14ac:dyDescent="0.25">
      <c r="A224" s="27" t="s">
        <v>1002</v>
      </c>
      <c r="B224" s="27" t="s">
        <v>1003</v>
      </c>
      <c r="C224" s="17" t="s">
        <v>1347</v>
      </c>
      <c r="D224" s="17">
        <v>58158.15</v>
      </c>
      <c r="E224" s="28">
        <f t="shared" si="3"/>
        <v>434.01604477611943</v>
      </c>
    </row>
    <row r="225" spans="1:5" x14ac:dyDescent="0.25">
      <c r="A225" s="27" t="s">
        <v>1006</v>
      </c>
      <c r="B225" s="27" t="s">
        <v>1007</v>
      </c>
      <c r="C225" s="17" t="s">
        <v>115</v>
      </c>
      <c r="D225" s="17">
        <v>2583.6</v>
      </c>
      <c r="E225" s="28">
        <f t="shared" si="3"/>
        <v>287.06666666666666</v>
      </c>
    </row>
    <row r="226" spans="1:5" x14ac:dyDescent="0.25">
      <c r="A226" s="27" t="s">
        <v>1008</v>
      </c>
      <c r="B226" s="27" t="s">
        <v>1009</v>
      </c>
      <c r="C226" s="17" t="s">
        <v>20</v>
      </c>
      <c r="D226" s="17">
        <v>3599.14</v>
      </c>
      <c r="E226" s="28">
        <f t="shared" si="3"/>
        <v>3599.14</v>
      </c>
    </row>
    <row r="227" spans="1:5" x14ac:dyDescent="0.25">
      <c r="A227" s="27" t="s">
        <v>1010</v>
      </c>
      <c r="B227" s="27" t="s">
        <v>1011</v>
      </c>
      <c r="C227" s="17" t="s">
        <v>20</v>
      </c>
      <c r="D227" s="17">
        <v>625.86</v>
      </c>
      <c r="E227" s="28">
        <f t="shared" si="3"/>
        <v>625.86</v>
      </c>
    </row>
    <row r="228" spans="1:5" x14ac:dyDescent="0.25">
      <c r="A228" s="27" t="s">
        <v>1012</v>
      </c>
      <c r="B228" s="27" t="s">
        <v>1013</v>
      </c>
      <c r="C228" s="17" t="s">
        <v>20</v>
      </c>
      <c r="D228" s="17">
        <v>490</v>
      </c>
      <c r="E228" s="28">
        <f t="shared" si="3"/>
        <v>490</v>
      </c>
    </row>
    <row r="229" spans="1:5" x14ac:dyDescent="0.25">
      <c r="A229" s="27" t="s">
        <v>1014</v>
      </c>
      <c r="B229" s="27" t="s">
        <v>1015</v>
      </c>
      <c r="C229" s="17" t="s">
        <v>1411</v>
      </c>
      <c r="D229" s="17">
        <v>2503.77</v>
      </c>
      <c r="E229" s="28">
        <f t="shared" si="3"/>
        <v>24.546764705882353</v>
      </c>
    </row>
    <row r="230" spans="1:5" x14ac:dyDescent="0.25">
      <c r="A230" s="27" t="s">
        <v>1016</v>
      </c>
      <c r="B230" s="27" t="s">
        <v>1017</v>
      </c>
      <c r="C230" s="17" t="s">
        <v>20</v>
      </c>
      <c r="D230" s="17">
        <v>1370.35</v>
      </c>
      <c r="E230" s="28">
        <f t="shared" ref="E230:E274" si="4">D230/C230</f>
        <v>1370.35</v>
      </c>
    </row>
    <row r="231" spans="1:5" x14ac:dyDescent="0.25">
      <c r="A231" s="27" t="s">
        <v>1018</v>
      </c>
      <c r="B231" s="27" t="s">
        <v>1019</v>
      </c>
      <c r="C231" s="17" t="s">
        <v>20</v>
      </c>
      <c r="D231" s="17">
        <v>1485.6</v>
      </c>
      <c r="E231" s="28">
        <f t="shared" si="4"/>
        <v>1485.6</v>
      </c>
    </row>
    <row r="232" spans="1:5" x14ac:dyDescent="0.25">
      <c r="A232" s="27" t="s">
        <v>1022</v>
      </c>
      <c r="B232" s="27" t="s">
        <v>1023</v>
      </c>
      <c r="C232" s="17" t="s">
        <v>20</v>
      </c>
      <c r="D232" s="17">
        <v>598.03</v>
      </c>
      <c r="E232" s="28">
        <f t="shared" si="4"/>
        <v>598.03</v>
      </c>
    </row>
    <row r="233" spans="1:5" x14ac:dyDescent="0.25">
      <c r="A233" s="27" t="s">
        <v>1024</v>
      </c>
      <c r="B233" s="27" t="s">
        <v>1025</v>
      </c>
      <c r="C233" s="17" t="s">
        <v>52</v>
      </c>
      <c r="D233" s="17">
        <v>275.01</v>
      </c>
      <c r="E233" s="28">
        <f t="shared" si="4"/>
        <v>91.67</v>
      </c>
    </row>
    <row r="234" spans="1:5" x14ac:dyDescent="0.25">
      <c r="A234" s="27" t="s">
        <v>1026</v>
      </c>
      <c r="B234" s="27" t="s">
        <v>1027</v>
      </c>
      <c r="C234" s="17" t="s">
        <v>52</v>
      </c>
      <c r="D234" s="17">
        <v>7554.35</v>
      </c>
      <c r="E234" s="28">
        <f t="shared" si="4"/>
        <v>2518.1166666666668</v>
      </c>
    </row>
    <row r="235" spans="1:5" x14ac:dyDescent="0.25">
      <c r="A235" s="27" t="s">
        <v>1032</v>
      </c>
      <c r="B235" s="27" t="s">
        <v>1033</v>
      </c>
      <c r="C235" s="17" t="s">
        <v>447</v>
      </c>
      <c r="D235" s="17">
        <v>8424</v>
      </c>
      <c r="E235" s="28">
        <f t="shared" si="4"/>
        <v>312</v>
      </c>
    </row>
    <row r="236" spans="1:5" x14ac:dyDescent="0.25">
      <c r="A236" s="27" t="s">
        <v>1046</v>
      </c>
      <c r="B236" s="27" t="s">
        <v>1047</v>
      </c>
      <c r="C236" s="17" t="s">
        <v>1048</v>
      </c>
      <c r="D236" s="17">
        <v>8340</v>
      </c>
      <c r="E236" s="28">
        <f t="shared" si="4"/>
        <v>30</v>
      </c>
    </row>
    <row r="237" spans="1:5" x14ac:dyDescent="0.25">
      <c r="A237" s="27" t="s">
        <v>1049</v>
      </c>
      <c r="B237" s="27" t="s">
        <v>1050</v>
      </c>
      <c r="C237" s="17" t="s">
        <v>1602</v>
      </c>
      <c r="D237" s="17">
        <v>5281.72</v>
      </c>
      <c r="E237" s="28">
        <f t="shared" si="4"/>
        <v>0.22297028031070584</v>
      </c>
    </row>
    <row r="238" spans="1:5" x14ac:dyDescent="0.25">
      <c r="A238" s="27" t="s">
        <v>1052</v>
      </c>
      <c r="B238" s="27" t="s">
        <v>1053</v>
      </c>
      <c r="C238" s="17" t="s">
        <v>45</v>
      </c>
      <c r="D238" s="17">
        <v>510.12</v>
      </c>
      <c r="E238" s="28">
        <f t="shared" si="4"/>
        <v>7.085</v>
      </c>
    </row>
    <row r="239" spans="1:5" x14ac:dyDescent="0.25">
      <c r="A239" s="27" t="s">
        <v>1055</v>
      </c>
      <c r="B239" s="27" t="s">
        <v>1056</v>
      </c>
      <c r="C239" s="17" t="s">
        <v>1057</v>
      </c>
      <c r="D239" s="17">
        <v>917.05</v>
      </c>
      <c r="E239" s="28">
        <f t="shared" si="4"/>
        <v>2.3881510416666667</v>
      </c>
    </row>
    <row r="240" spans="1:5" x14ac:dyDescent="0.25">
      <c r="A240" s="27" t="s">
        <v>1063</v>
      </c>
      <c r="B240" s="27" t="s">
        <v>1064</v>
      </c>
      <c r="C240" s="17" t="s">
        <v>89</v>
      </c>
      <c r="D240" s="17">
        <v>320</v>
      </c>
      <c r="E240" s="28">
        <f t="shared" si="4"/>
        <v>160</v>
      </c>
    </row>
    <row r="241" spans="1:5" x14ac:dyDescent="0.25">
      <c r="A241" s="27" t="s">
        <v>1065</v>
      </c>
      <c r="B241" s="27" t="s">
        <v>1066</v>
      </c>
      <c r="C241" s="17" t="s">
        <v>20</v>
      </c>
      <c r="D241" s="17">
        <v>170</v>
      </c>
      <c r="E241" s="28">
        <f t="shared" si="4"/>
        <v>170</v>
      </c>
    </row>
    <row r="242" spans="1:5" x14ac:dyDescent="0.25">
      <c r="A242" s="27" t="s">
        <v>1067</v>
      </c>
      <c r="B242" s="27" t="s">
        <v>1068</v>
      </c>
      <c r="C242" s="17" t="s">
        <v>20</v>
      </c>
      <c r="D242" s="17">
        <v>1200</v>
      </c>
      <c r="E242" s="28">
        <f t="shared" si="4"/>
        <v>1200</v>
      </c>
    </row>
    <row r="243" spans="1:5" x14ac:dyDescent="0.25">
      <c r="A243" s="27" t="s">
        <v>1073</v>
      </c>
      <c r="B243" s="27" t="s">
        <v>1074</v>
      </c>
      <c r="C243" s="17" t="s">
        <v>313</v>
      </c>
      <c r="D243" s="17">
        <v>408.35</v>
      </c>
      <c r="E243" s="28">
        <f t="shared" si="4"/>
        <v>11.667142857142858</v>
      </c>
    </row>
    <row r="244" spans="1:5" x14ac:dyDescent="0.25">
      <c r="A244" s="27" t="s">
        <v>1080</v>
      </c>
      <c r="B244" s="27" t="s">
        <v>1081</v>
      </c>
      <c r="C244" s="17" t="s">
        <v>20</v>
      </c>
      <c r="D244" s="17">
        <v>22000</v>
      </c>
      <c r="E244" s="28">
        <f t="shared" si="4"/>
        <v>22000</v>
      </c>
    </row>
    <row r="245" spans="1:5" x14ac:dyDescent="0.25">
      <c r="A245" s="27" t="s">
        <v>1098</v>
      </c>
      <c r="B245" s="27" t="s">
        <v>1099</v>
      </c>
      <c r="C245" s="17" t="s">
        <v>89</v>
      </c>
      <c r="D245" s="17">
        <v>1800</v>
      </c>
      <c r="E245" s="28">
        <f t="shared" si="4"/>
        <v>900</v>
      </c>
    </row>
    <row r="246" spans="1:5" x14ac:dyDescent="0.25">
      <c r="A246" s="27" t="s">
        <v>1114</v>
      </c>
      <c r="B246" s="27" t="s">
        <v>1115</v>
      </c>
      <c r="C246" s="17" t="s">
        <v>71</v>
      </c>
      <c r="D246" s="17">
        <v>29983.11</v>
      </c>
      <c r="E246" s="28">
        <f t="shared" si="4"/>
        <v>3747.8887500000001</v>
      </c>
    </row>
    <row r="247" spans="1:5" x14ac:dyDescent="0.25">
      <c r="A247" s="27" t="s">
        <v>1126</v>
      </c>
      <c r="B247" s="27" t="s">
        <v>1127</v>
      </c>
      <c r="C247" s="17" t="s">
        <v>442</v>
      </c>
      <c r="D247" s="17">
        <v>2030</v>
      </c>
      <c r="E247" s="28">
        <f t="shared" si="4"/>
        <v>290</v>
      </c>
    </row>
    <row r="248" spans="1:5" x14ac:dyDescent="0.25">
      <c r="A248" s="27" t="s">
        <v>1128</v>
      </c>
      <c r="B248" s="27" t="s">
        <v>1129</v>
      </c>
      <c r="C248" s="17" t="s">
        <v>52</v>
      </c>
      <c r="D248" s="17">
        <v>150</v>
      </c>
      <c r="E248" s="28">
        <f t="shared" si="4"/>
        <v>50</v>
      </c>
    </row>
    <row r="249" spans="1:5" x14ac:dyDescent="0.25">
      <c r="A249" s="27" t="s">
        <v>1157</v>
      </c>
      <c r="B249" s="27" t="s">
        <v>1158</v>
      </c>
      <c r="C249" s="17" t="s">
        <v>1159</v>
      </c>
      <c r="D249" s="17">
        <v>1600</v>
      </c>
      <c r="E249" s="28">
        <f t="shared" si="4"/>
        <v>13.333333333333334</v>
      </c>
    </row>
    <row r="250" spans="1:5" x14ac:dyDescent="0.25">
      <c r="A250" s="27" t="s">
        <v>1185</v>
      </c>
      <c r="B250" s="27" t="s">
        <v>1186</v>
      </c>
      <c r="C250" s="17" t="s">
        <v>99</v>
      </c>
      <c r="D250" s="17">
        <v>3112.84</v>
      </c>
      <c r="E250" s="28">
        <f t="shared" si="4"/>
        <v>622.56799999999998</v>
      </c>
    </row>
    <row r="251" spans="1:5" x14ac:dyDescent="0.25">
      <c r="A251" s="27" t="s">
        <v>1187</v>
      </c>
      <c r="B251" s="27" t="s">
        <v>1188</v>
      </c>
      <c r="C251" s="17" t="s">
        <v>21</v>
      </c>
      <c r="D251" s="17">
        <v>5268</v>
      </c>
      <c r="E251" s="28">
        <f t="shared" si="4"/>
        <v>878</v>
      </c>
    </row>
    <row r="252" spans="1:5" x14ac:dyDescent="0.25">
      <c r="A252" s="27" t="s">
        <v>1193</v>
      </c>
      <c r="B252" s="27" t="s">
        <v>1194</v>
      </c>
      <c r="C252" s="17" t="s">
        <v>20</v>
      </c>
      <c r="D252" s="17">
        <v>1860</v>
      </c>
      <c r="E252" s="28">
        <f t="shared" si="4"/>
        <v>1860</v>
      </c>
    </row>
    <row r="253" spans="1:5" x14ac:dyDescent="0.25">
      <c r="A253" s="27" t="s">
        <v>1195</v>
      </c>
      <c r="B253" s="27" t="s">
        <v>1196</v>
      </c>
      <c r="C253" s="17" t="s">
        <v>20</v>
      </c>
      <c r="D253" s="17">
        <v>2500</v>
      </c>
      <c r="E253" s="28">
        <f t="shared" si="4"/>
        <v>2500</v>
      </c>
    </row>
    <row r="254" spans="1:5" x14ac:dyDescent="0.25">
      <c r="A254" s="27" t="s">
        <v>1201</v>
      </c>
      <c r="B254" s="27" t="s">
        <v>1202</v>
      </c>
      <c r="C254" s="17" t="s">
        <v>1625</v>
      </c>
      <c r="D254" s="17">
        <v>11335.2</v>
      </c>
      <c r="E254" s="28">
        <f t="shared" si="4"/>
        <v>19.611072664359863</v>
      </c>
    </row>
    <row r="255" spans="1:5" x14ac:dyDescent="0.25">
      <c r="A255" s="27" t="s">
        <v>1204</v>
      </c>
      <c r="B255" s="27" t="s">
        <v>1205</v>
      </c>
      <c r="C255" s="17" t="s">
        <v>20</v>
      </c>
      <c r="D255" s="17">
        <v>295</v>
      </c>
      <c r="E255" s="28">
        <f t="shared" si="4"/>
        <v>295</v>
      </c>
    </row>
    <row r="256" spans="1:5" x14ac:dyDescent="0.25">
      <c r="A256" s="27" t="s">
        <v>1224</v>
      </c>
      <c r="B256" s="27" t="s">
        <v>1225</v>
      </c>
      <c r="C256" s="17" t="s">
        <v>89</v>
      </c>
      <c r="D256" s="17">
        <v>270</v>
      </c>
      <c r="E256" s="28">
        <f t="shared" si="4"/>
        <v>135</v>
      </c>
    </row>
    <row r="257" spans="1:5" x14ac:dyDescent="0.25">
      <c r="A257" s="27" t="s">
        <v>1226</v>
      </c>
      <c r="B257" s="27" t="s">
        <v>1227</v>
      </c>
      <c r="C257" s="17" t="s">
        <v>20</v>
      </c>
      <c r="D257" s="17">
        <v>3283.2</v>
      </c>
      <c r="E257" s="28">
        <f t="shared" si="4"/>
        <v>3283.2</v>
      </c>
    </row>
    <row r="258" spans="1:5" x14ac:dyDescent="0.25">
      <c r="A258" s="27" t="s">
        <v>1230</v>
      </c>
      <c r="B258" s="27" t="s">
        <v>1231</v>
      </c>
      <c r="C258" s="17" t="s">
        <v>52</v>
      </c>
      <c r="D258" s="17">
        <v>1080</v>
      </c>
      <c r="E258" s="28">
        <f t="shared" si="4"/>
        <v>360</v>
      </c>
    </row>
    <row r="259" spans="1:5" x14ac:dyDescent="0.25">
      <c r="A259" s="27" t="s">
        <v>1233</v>
      </c>
      <c r="B259" s="27" t="s">
        <v>1232</v>
      </c>
      <c r="C259" s="17" t="s">
        <v>20</v>
      </c>
      <c r="D259" s="17">
        <v>390</v>
      </c>
      <c r="E259" s="28">
        <f t="shared" si="4"/>
        <v>390</v>
      </c>
    </row>
    <row r="260" spans="1:5" x14ac:dyDescent="0.25">
      <c r="A260" s="27" t="s">
        <v>1234</v>
      </c>
      <c r="B260" s="27" t="s">
        <v>1235</v>
      </c>
      <c r="C260" s="17" t="s">
        <v>99</v>
      </c>
      <c r="D260" s="17">
        <v>5575.5</v>
      </c>
      <c r="E260" s="28">
        <f t="shared" si="4"/>
        <v>1115.0999999999999</v>
      </c>
    </row>
    <row r="261" spans="1:5" x14ac:dyDescent="0.25">
      <c r="A261" s="27" t="s">
        <v>1238</v>
      </c>
      <c r="B261" s="27" t="s">
        <v>1239</v>
      </c>
      <c r="C261" s="17" t="s">
        <v>1240</v>
      </c>
      <c r="D261" s="17">
        <v>483.21</v>
      </c>
      <c r="E261" s="28">
        <f t="shared" si="4"/>
        <v>4.13</v>
      </c>
    </row>
    <row r="262" spans="1:5" x14ac:dyDescent="0.25">
      <c r="A262" s="27" t="s">
        <v>1246</v>
      </c>
      <c r="B262" s="27" t="s">
        <v>1247</v>
      </c>
      <c r="C262" s="17" t="s">
        <v>1408</v>
      </c>
      <c r="D262" s="17">
        <v>404.7</v>
      </c>
      <c r="E262" s="28">
        <f t="shared" si="4"/>
        <v>4.30531914893617</v>
      </c>
    </row>
    <row r="263" spans="1:5" x14ac:dyDescent="0.25">
      <c r="A263" s="27" t="s">
        <v>1266</v>
      </c>
      <c r="B263" s="27" t="s">
        <v>1267</v>
      </c>
      <c r="C263" s="17" t="s">
        <v>20</v>
      </c>
      <c r="D263" s="17">
        <v>125</v>
      </c>
      <c r="E263" s="28">
        <f t="shared" si="4"/>
        <v>125</v>
      </c>
    </row>
    <row r="264" spans="1:5" x14ac:dyDescent="0.25">
      <c r="A264" s="27" t="s">
        <v>1270</v>
      </c>
      <c r="B264" s="27" t="s">
        <v>1271</v>
      </c>
      <c r="C264" s="17" t="s">
        <v>89</v>
      </c>
      <c r="D264" s="17">
        <v>6420</v>
      </c>
      <c r="E264" s="28">
        <f t="shared" si="4"/>
        <v>3210</v>
      </c>
    </row>
    <row r="265" spans="1:5" x14ac:dyDescent="0.25">
      <c r="A265" s="27" t="s">
        <v>1288</v>
      </c>
      <c r="B265" s="27" t="s">
        <v>1289</v>
      </c>
      <c r="C265" s="17" t="s">
        <v>89</v>
      </c>
      <c r="D265" s="17">
        <v>413</v>
      </c>
      <c r="E265" s="28">
        <f t="shared" si="4"/>
        <v>206.5</v>
      </c>
    </row>
    <row r="266" spans="1:5" x14ac:dyDescent="0.25">
      <c r="A266" s="27" t="s">
        <v>1296</v>
      </c>
      <c r="B266" s="27" t="s">
        <v>1297</v>
      </c>
      <c r="C266" s="17" t="s">
        <v>20</v>
      </c>
      <c r="D266" s="17">
        <v>567.51</v>
      </c>
      <c r="E266" s="28">
        <f t="shared" si="4"/>
        <v>567.51</v>
      </c>
    </row>
    <row r="267" spans="1:5" x14ac:dyDescent="0.25">
      <c r="A267" s="27" t="s">
        <v>1298</v>
      </c>
      <c r="B267" s="27" t="s">
        <v>1299</v>
      </c>
      <c r="C267" s="17" t="s">
        <v>52</v>
      </c>
      <c r="D267" s="17">
        <v>60844.5</v>
      </c>
      <c r="E267" s="28">
        <f t="shared" si="4"/>
        <v>20281.5</v>
      </c>
    </row>
    <row r="268" spans="1:5" x14ac:dyDescent="0.25">
      <c r="A268" s="27" t="s">
        <v>1300</v>
      </c>
      <c r="B268" s="27" t="s">
        <v>1301</v>
      </c>
      <c r="C268" s="17" t="s">
        <v>57</v>
      </c>
      <c r="D268" s="17">
        <v>220</v>
      </c>
      <c r="E268" s="28">
        <f t="shared" si="4"/>
        <v>55</v>
      </c>
    </row>
    <row r="269" spans="1:5" x14ac:dyDescent="0.25">
      <c r="A269" s="27" t="s">
        <v>1302</v>
      </c>
      <c r="B269" s="27" t="s">
        <v>1303</v>
      </c>
      <c r="C269" s="17" t="s">
        <v>52</v>
      </c>
      <c r="D269" s="17">
        <v>60843.75</v>
      </c>
      <c r="E269" s="28">
        <f t="shared" si="4"/>
        <v>20281.25</v>
      </c>
    </row>
    <row r="270" spans="1:5" x14ac:dyDescent="0.25">
      <c r="A270" s="27" t="s">
        <v>1304</v>
      </c>
      <c r="B270" s="27" t="s">
        <v>1305</v>
      </c>
      <c r="C270" s="17" t="s">
        <v>52</v>
      </c>
      <c r="D270" s="17">
        <v>60844.5</v>
      </c>
      <c r="E270" s="28">
        <f t="shared" si="4"/>
        <v>20281.5</v>
      </c>
    </row>
    <row r="271" spans="1:5" x14ac:dyDescent="0.25">
      <c r="A271" s="27" t="s">
        <v>1314</v>
      </c>
      <c r="B271" s="27" t="s">
        <v>1315</v>
      </c>
      <c r="C271" s="17" t="s">
        <v>57</v>
      </c>
      <c r="D271" s="17">
        <v>12460.8</v>
      </c>
      <c r="E271" s="28">
        <f t="shared" si="4"/>
        <v>3115.2</v>
      </c>
    </row>
    <row r="272" spans="1:5" x14ac:dyDescent="0.25">
      <c r="A272" s="27" t="s">
        <v>1320</v>
      </c>
      <c r="B272" s="27" t="s">
        <v>1321</v>
      </c>
      <c r="C272" s="17" t="s">
        <v>57</v>
      </c>
      <c r="D272" s="17">
        <v>13451.42</v>
      </c>
      <c r="E272" s="28">
        <f t="shared" si="4"/>
        <v>3362.855</v>
      </c>
    </row>
    <row r="273" spans="1:5" x14ac:dyDescent="0.25">
      <c r="A273" s="27" t="s">
        <v>1329</v>
      </c>
      <c r="B273" s="27" t="s">
        <v>1330</v>
      </c>
      <c r="C273" s="17" t="s">
        <v>1331</v>
      </c>
      <c r="D273" s="17">
        <v>5400</v>
      </c>
      <c r="E273" s="28">
        <f t="shared" si="4"/>
        <v>60</v>
      </c>
    </row>
    <row r="274" spans="1:5" x14ac:dyDescent="0.25">
      <c r="A274" s="27" t="s">
        <v>1332</v>
      </c>
      <c r="B274" s="27" t="s">
        <v>1333</v>
      </c>
      <c r="C274" s="17" t="s">
        <v>229</v>
      </c>
      <c r="D274" s="17">
        <v>11232</v>
      </c>
      <c r="E274" s="28">
        <f t="shared" si="4"/>
        <v>748.8</v>
      </c>
    </row>
    <row r="275" spans="1:5" x14ac:dyDescent="0.25">
      <c r="A275" s="27" t="s">
        <v>1345</v>
      </c>
      <c r="B275" s="27" t="s">
        <v>1346</v>
      </c>
      <c r="C275" s="17" t="s">
        <v>99</v>
      </c>
      <c r="D275" s="17">
        <v>109.4</v>
      </c>
      <c r="E275" s="28">
        <f t="shared" ref="E275:E287" si="5">D275/C275</f>
        <v>21.880000000000003</v>
      </c>
    </row>
    <row r="276" spans="1:5" x14ac:dyDescent="0.25">
      <c r="A276" s="27" t="s">
        <v>1354</v>
      </c>
      <c r="B276" s="27" t="s">
        <v>1355</v>
      </c>
      <c r="C276" s="17" t="s">
        <v>57</v>
      </c>
      <c r="D276" s="17">
        <v>55845.34</v>
      </c>
      <c r="E276" s="28">
        <f t="shared" si="5"/>
        <v>13961.334999999999</v>
      </c>
    </row>
    <row r="277" spans="1:5" x14ac:dyDescent="0.25">
      <c r="A277" s="27" t="s">
        <v>1356</v>
      </c>
      <c r="B277" s="27" t="s">
        <v>1357</v>
      </c>
      <c r="C277" s="17" t="s">
        <v>52</v>
      </c>
      <c r="D277" s="17">
        <v>48661.87</v>
      </c>
      <c r="E277" s="28">
        <f t="shared" si="5"/>
        <v>16220.623333333335</v>
      </c>
    </row>
    <row r="278" spans="1:5" x14ac:dyDescent="0.25">
      <c r="A278" s="27" t="s">
        <v>1362</v>
      </c>
      <c r="B278" s="27" t="s">
        <v>1363</v>
      </c>
      <c r="C278" s="17" t="s">
        <v>52</v>
      </c>
      <c r="D278" s="17">
        <v>204</v>
      </c>
      <c r="E278" s="28">
        <f t="shared" si="5"/>
        <v>68</v>
      </c>
    </row>
    <row r="279" spans="1:5" x14ac:dyDescent="0.25">
      <c r="A279" s="27" t="s">
        <v>1364</v>
      </c>
      <c r="B279" s="27" t="s">
        <v>1365</v>
      </c>
      <c r="C279" s="17" t="s">
        <v>57</v>
      </c>
      <c r="D279" s="17">
        <v>55426</v>
      </c>
      <c r="E279" s="28">
        <f t="shared" si="5"/>
        <v>13856.5</v>
      </c>
    </row>
    <row r="280" spans="1:5" x14ac:dyDescent="0.25">
      <c r="A280" s="27" t="s">
        <v>1366</v>
      </c>
      <c r="B280" s="27" t="s">
        <v>1367</v>
      </c>
      <c r="C280" s="17" t="s">
        <v>52</v>
      </c>
      <c r="D280" s="17">
        <v>25657.78</v>
      </c>
      <c r="E280" s="28">
        <f t="shared" si="5"/>
        <v>8552.5933333333323</v>
      </c>
    </row>
    <row r="281" spans="1:5" x14ac:dyDescent="0.25">
      <c r="A281" s="27" t="s">
        <v>1368</v>
      </c>
      <c r="B281" s="27" t="s">
        <v>1369</v>
      </c>
      <c r="C281" s="17" t="s">
        <v>57</v>
      </c>
      <c r="D281" s="17">
        <v>55426</v>
      </c>
      <c r="E281" s="28">
        <f t="shared" si="5"/>
        <v>13856.5</v>
      </c>
    </row>
    <row r="282" spans="1:5" x14ac:dyDescent="0.25">
      <c r="A282" s="27" t="s">
        <v>1380</v>
      </c>
      <c r="B282" s="27" t="s">
        <v>1381</v>
      </c>
      <c r="C282" s="17" t="s">
        <v>89</v>
      </c>
      <c r="D282" s="17">
        <v>410</v>
      </c>
      <c r="E282" s="28">
        <f t="shared" si="5"/>
        <v>205</v>
      </c>
    </row>
    <row r="283" spans="1:5" x14ac:dyDescent="0.25">
      <c r="A283" s="27" t="s">
        <v>1386</v>
      </c>
      <c r="B283" s="27" t="s">
        <v>1387</v>
      </c>
      <c r="C283" s="17" t="s">
        <v>20</v>
      </c>
      <c r="D283" s="17">
        <v>2500</v>
      </c>
      <c r="E283" s="28">
        <f t="shared" si="5"/>
        <v>2500</v>
      </c>
    </row>
    <row r="284" spans="1:5" x14ac:dyDescent="0.25">
      <c r="A284" s="27" t="s">
        <v>1392</v>
      </c>
      <c r="B284" s="27" t="s">
        <v>1393</v>
      </c>
      <c r="C284" s="17" t="s">
        <v>1075</v>
      </c>
      <c r="D284" s="17">
        <v>8014.49</v>
      </c>
      <c r="E284" s="28">
        <f t="shared" si="5"/>
        <v>79.351386138613861</v>
      </c>
    </row>
    <row r="285" spans="1:5" x14ac:dyDescent="0.25">
      <c r="A285" s="27" t="s">
        <v>1394</v>
      </c>
      <c r="B285" s="27" t="s">
        <v>1395</v>
      </c>
      <c r="C285" s="17" t="s">
        <v>1626</v>
      </c>
      <c r="D285" s="17">
        <v>60301.35</v>
      </c>
      <c r="E285" s="28">
        <f t="shared" si="5"/>
        <v>29.018936477382098</v>
      </c>
    </row>
    <row r="286" spans="1:5" x14ac:dyDescent="0.25">
      <c r="A286" s="27" t="s">
        <v>1396</v>
      </c>
      <c r="B286" s="27" t="s">
        <v>1397</v>
      </c>
      <c r="C286" s="17" t="s">
        <v>20</v>
      </c>
      <c r="D286" s="17">
        <v>45</v>
      </c>
      <c r="E286" s="28">
        <f t="shared" si="5"/>
        <v>45</v>
      </c>
    </row>
    <row r="287" spans="1:5" x14ac:dyDescent="0.25">
      <c r="A287" s="27" t="s">
        <v>1400</v>
      </c>
      <c r="B287" s="27" t="s">
        <v>1401</v>
      </c>
      <c r="C287" s="17" t="s">
        <v>447</v>
      </c>
      <c r="D287" s="17">
        <v>12213.94</v>
      </c>
      <c r="E287" s="28">
        <f t="shared" si="5"/>
        <v>452.36814814814818</v>
      </c>
    </row>
    <row r="288" spans="1:5" x14ac:dyDescent="0.25">
      <c r="A288" s="7"/>
      <c r="B288" s="4"/>
      <c r="C288" s="5"/>
      <c r="D288" s="5"/>
    </row>
  </sheetData>
  <mergeCells count="4">
    <mergeCell ref="A6:E6"/>
    <mergeCell ref="A7:E7"/>
    <mergeCell ref="B9:E9"/>
    <mergeCell ref="B8:D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7"/>
  <sheetViews>
    <sheetView workbookViewId="0">
      <selection activeCell="D1" sqref="D1"/>
    </sheetView>
  </sheetViews>
  <sheetFormatPr baseColWidth="10" defaultRowHeight="15" x14ac:dyDescent="0.25"/>
  <cols>
    <col min="1" max="1" width="15.7109375" customWidth="1"/>
    <col min="2" max="2" width="38" customWidth="1"/>
    <col min="3" max="3" width="10" customWidth="1"/>
    <col min="4" max="4" width="17" customWidth="1"/>
    <col min="5" max="5" width="16.7109375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x14ac:dyDescent="0.25">
      <c r="A5" s="14"/>
      <c r="B5" s="14"/>
      <c r="C5" s="15" t="s">
        <v>1665</v>
      </c>
      <c r="D5" s="14"/>
      <c r="E5" s="14"/>
    </row>
    <row r="6" spans="1:5" ht="15.75" x14ac:dyDescent="0.25">
      <c r="A6" s="36" t="s">
        <v>1666</v>
      </c>
      <c r="B6" s="36"/>
      <c r="C6" s="36"/>
      <c r="D6" s="36"/>
      <c r="E6" s="36"/>
    </row>
    <row r="7" spans="1:5" x14ac:dyDescent="0.25">
      <c r="A7" s="37" t="s">
        <v>1667</v>
      </c>
      <c r="B7" s="37"/>
      <c r="C7" s="37"/>
      <c r="D7" s="37"/>
      <c r="E7" s="37"/>
    </row>
    <row r="8" spans="1:5" x14ac:dyDescent="0.25">
      <c r="A8" s="35"/>
      <c r="B8" s="37" t="s">
        <v>1676</v>
      </c>
      <c r="C8" s="37"/>
      <c r="D8" s="37"/>
      <c r="E8" s="35"/>
    </row>
    <row r="9" spans="1:5" x14ac:dyDescent="0.25">
      <c r="A9" s="21" t="s">
        <v>1671</v>
      </c>
      <c r="B9" s="40"/>
      <c r="C9" s="40"/>
      <c r="D9" s="40"/>
      <c r="E9" s="40"/>
    </row>
    <row r="10" spans="1:5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5" x14ac:dyDescent="0.25">
      <c r="A11" s="29" t="s">
        <v>29</v>
      </c>
      <c r="B11" s="29" t="s">
        <v>30</v>
      </c>
      <c r="C11" s="29" t="s">
        <v>31</v>
      </c>
      <c r="D11" s="17">
        <v>4648.62</v>
      </c>
      <c r="E11" s="17">
        <v>185.94479999999999</v>
      </c>
    </row>
    <row r="12" spans="1:5" x14ac:dyDescent="0.25">
      <c r="A12" s="29" t="s">
        <v>32</v>
      </c>
      <c r="B12" s="29" t="s">
        <v>33</v>
      </c>
      <c r="C12" s="29" t="s">
        <v>21</v>
      </c>
      <c r="D12" s="17">
        <v>131.63999999999999</v>
      </c>
      <c r="E12" s="17">
        <v>21.939999999999998</v>
      </c>
    </row>
    <row r="13" spans="1:5" x14ac:dyDescent="0.25">
      <c r="A13" s="29" t="s">
        <v>35</v>
      </c>
      <c r="B13" s="29" t="s">
        <v>36</v>
      </c>
      <c r="C13" s="29" t="s">
        <v>1502</v>
      </c>
      <c r="D13" s="17">
        <v>23790.12</v>
      </c>
      <c r="E13" s="17">
        <v>97.901728395061724</v>
      </c>
    </row>
    <row r="14" spans="1:5" x14ac:dyDescent="0.25">
      <c r="A14" s="29" t="s">
        <v>40</v>
      </c>
      <c r="B14" s="29" t="s">
        <v>41</v>
      </c>
      <c r="C14" s="29" t="s">
        <v>80</v>
      </c>
      <c r="D14" s="17">
        <v>6164.56</v>
      </c>
      <c r="E14" s="17">
        <v>158.06564102564104</v>
      </c>
    </row>
    <row r="15" spans="1:5" x14ac:dyDescent="0.25">
      <c r="A15" s="29" t="s">
        <v>47</v>
      </c>
      <c r="B15" s="29" t="s">
        <v>48</v>
      </c>
      <c r="C15" s="29" t="s">
        <v>1618</v>
      </c>
      <c r="D15" s="17">
        <v>6877.71</v>
      </c>
      <c r="E15" s="17">
        <v>32.138831775700936</v>
      </c>
    </row>
    <row r="16" spans="1:5" x14ac:dyDescent="0.25">
      <c r="A16" s="29" t="s">
        <v>50</v>
      </c>
      <c r="B16" s="29" t="s">
        <v>51</v>
      </c>
      <c r="C16" s="29" t="s">
        <v>20</v>
      </c>
      <c r="D16" s="17">
        <v>118.33</v>
      </c>
      <c r="E16" s="17">
        <v>118.33</v>
      </c>
    </row>
    <row r="17" spans="1:5" x14ac:dyDescent="0.25">
      <c r="A17" s="29" t="s">
        <v>53</v>
      </c>
      <c r="B17" s="29" t="s">
        <v>54</v>
      </c>
      <c r="C17" s="29" t="s">
        <v>11</v>
      </c>
      <c r="D17" s="17">
        <v>3634.11</v>
      </c>
      <c r="E17" s="17">
        <v>363.411</v>
      </c>
    </row>
    <row r="18" spans="1:5" x14ac:dyDescent="0.25">
      <c r="A18" s="29" t="s">
        <v>63</v>
      </c>
      <c r="B18" s="29" t="s">
        <v>64</v>
      </c>
      <c r="C18" s="29" t="s">
        <v>20</v>
      </c>
      <c r="D18" s="17">
        <v>795</v>
      </c>
      <c r="E18" s="17">
        <v>795</v>
      </c>
    </row>
    <row r="19" spans="1:5" x14ac:dyDescent="0.25">
      <c r="A19" s="29" t="s">
        <v>78</v>
      </c>
      <c r="B19" s="29" t="s">
        <v>79</v>
      </c>
      <c r="C19" s="29" t="s">
        <v>99</v>
      </c>
      <c r="D19" s="17">
        <v>1325</v>
      </c>
      <c r="E19" s="17">
        <v>265</v>
      </c>
    </row>
    <row r="20" spans="1:5" x14ac:dyDescent="0.25">
      <c r="A20" s="29" t="s">
        <v>81</v>
      </c>
      <c r="B20" s="29" t="s">
        <v>82</v>
      </c>
      <c r="C20" s="29" t="s">
        <v>1521</v>
      </c>
      <c r="D20" s="17">
        <v>14610.47</v>
      </c>
      <c r="E20" s="17">
        <v>108.2257037037037</v>
      </c>
    </row>
    <row r="21" spans="1:5" x14ac:dyDescent="0.25">
      <c r="A21" s="29" t="s">
        <v>87</v>
      </c>
      <c r="B21" s="29" t="s">
        <v>88</v>
      </c>
      <c r="C21" s="29" t="s">
        <v>442</v>
      </c>
      <c r="D21" s="17">
        <v>5686.17</v>
      </c>
      <c r="E21" s="17">
        <v>812.31000000000006</v>
      </c>
    </row>
    <row r="22" spans="1:5" x14ac:dyDescent="0.25">
      <c r="A22" s="29" t="s">
        <v>95</v>
      </c>
      <c r="B22" s="29" t="s">
        <v>96</v>
      </c>
      <c r="C22" s="29" t="s">
        <v>1468</v>
      </c>
      <c r="D22" s="17">
        <v>6253.29</v>
      </c>
      <c r="E22" s="17">
        <v>77.201111111111118</v>
      </c>
    </row>
    <row r="23" spans="1:5" x14ac:dyDescent="0.25">
      <c r="A23" s="29" t="s">
        <v>97</v>
      </c>
      <c r="B23" s="29" t="s">
        <v>98</v>
      </c>
      <c r="C23" s="29" t="s">
        <v>99</v>
      </c>
      <c r="D23" s="17">
        <v>126.67</v>
      </c>
      <c r="E23" s="17">
        <v>25.334</v>
      </c>
    </row>
    <row r="24" spans="1:5" x14ac:dyDescent="0.25">
      <c r="A24" s="29" t="s">
        <v>100</v>
      </c>
      <c r="B24" s="29" t="s">
        <v>101</v>
      </c>
      <c r="C24" s="29" t="s">
        <v>24</v>
      </c>
      <c r="D24" s="17">
        <v>518.4</v>
      </c>
      <c r="E24" s="17">
        <v>43.199999999999996</v>
      </c>
    </row>
    <row r="25" spans="1:5" x14ac:dyDescent="0.25">
      <c r="A25" s="29" t="s">
        <v>102</v>
      </c>
      <c r="B25" s="29" t="s">
        <v>103</v>
      </c>
      <c r="C25" s="29" t="s">
        <v>99</v>
      </c>
      <c r="D25" s="17">
        <v>1375</v>
      </c>
      <c r="E25" s="17">
        <v>275</v>
      </c>
    </row>
    <row r="26" spans="1:5" x14ac:dyDescent="0.25">
      <c r="A26" s="29" t="s">
        <v>118</v>
      </c>
      <c r="B26" s="29" t="s">
        <v>119</v>
      </c>
      <c r="C26" s="29" t="s">
        <v>71</v>
      </c>
      <c r="D26" s="17">
        <v>176</v>
      </c>
      <c r="E26" s="17">
        <v>22</v>
      </c>
    </row>
    <row r="27" spans="1:5" x14ac:dyDescent="0.25">
      <c r="A27" s="29" t="s">
        <v>120</v>
      </c>
      <c r="B27" s="29" t="s">
        <v>121</v>
      </c>
      <c r="C27" s="29" t="s">
        <v>442</v>
      </c>
      <c r="D27" s="17">
        <v>759.2</v>
      </c>
      <c r="E27" s="17">
        <v>108.45714285714287</v>
      </c>
    </row>
    <row r="28" spans="1:5" x14ac:dyDescent="0.25">
      <c r="A28" s="29" t="s">
        <v>142</v>
      </c>
      <c r="B28" s="29" t="s">
        <v>143</v>
      </c>
      <c r="C28" s="29" t="s">
        <v>57</v>
      </c>
      <c r="D28" s="17">
        <v>20480</v>
      </c>
      <c r="E28" s="17">
        <v>5120</v>
      </c>
    </row>
    <row r="29" spans="1:5" x14ac:dyDescent="0.25">
      <c r="A29" s="29" t="s">
        <v>144</v>
      </c>
      <c r="B29" s="29" t="s">
        <v>145</v>
      </c>
      <c r="C29" s="29" t="s">
        <v>115</v>
      </c>
      <c r="D29" s="17">
        <v>405</v>
      </c>
      <c r="E29" s="17">
        <v>45</v>
      </c>
    </row>
    <row r="30" spans="1:5" x14ac:dyDescent="0.25">
      <c r="A30" s="29" t="s">
        <v>152</v>
      </c>
      <c r="B30" s="29" t="s">
        <v>153</v>
      </c>
      <c r="C30" s="29" t="s">
        <v>283</v>
      </c>
      <c r="D30" s="17">
        <v>2317.5700000000002</v>
      </c>
      <c r="E30" s="17">
        <v>23.409797979797982</v>
      </c>
    </row>
    <row r="31" spans="1:5" x14ac:dyDescent="0.25">
      <c r="A31" s="29" t="s">
        <v>157</v>
      </c>
      <c r="B31" s="29" t="s">
        <v>158</v>
      </c>
      <c r="C31" s="29" t="s">
        <v>1627</v>
      </c>
      <c r="D31" s="17">
        <v>6325.66</v>
      </c>
      <c r="E31" s="17">
        <v>5.2713833333333335</v>
      </c>
    </row>
    <row r="32" spans="1:5" x14ac:dyDescent="0.25">
      <c r="A32" s="29" t="s">
        <v>159</v>
      </c>
      <c r="B32" s="29" t="s">
        <v>160</v>
      </c>
      <c r="C32" s="29" t="s">
        <v>229</v>
      </c>
      <c r="D32" s="17">
        <v>277.52</v>
      </c>
      <c r="E32" s="17">
        <v>18.501333333333331</v>
      </c>
    </row>
    <row r="33" spans="1:5" x14ac:dyDescent="0.25">
      <c r="A33" s="29" t="s">
        <v>161</v>
      </c>
      <c r="B33" s="29" t="s">
        <v>162</v>
      </c>
      <c r="C33" s="29" t="s">
        <v>1628</v>
      </c>
      <c r="D33" s="17">
        <v>5757.77</v>
      </c>
      <c r="E33" s="17">
        <v>8.0641036414565832</v>
      </c>
    </row>
    <row r="34" spans="1:5" x14ac:dyDescent="0.25">
      <c r="A34" s="29" t="s">
        <v>164</v>
      </c>
      <c r="B34" s="29" t="s">
        <v>165</v>
      </c>
      <c r="C34" s="29" t="s">
        <v>21</v>
      </c>
      <c r="D34" s="17">
        <v>4995.2299999999996</v>
      </c>
      <c r="E34" s="17">
        <v>832.5383333333333</v>
      </c>
    </row>
    <row r="35" spans="1:5" x14ac:dyDescent="0.25">
      <c r="A35" s="29" t="s">
        <v>167</v>
      </c>
      <c r="B35" s="29" t="s">
        <v>168</v>
      </c>
      <c r="C35" s="29" t="s">
        <v>45</v>
      </c>
      <c r="D35" s="17">
        <v>12767.54</v>
      </c>
      <c r="E35" s="17">
        <v>177.32694444444445</v>
      </c>
    </row>
    <row r="36" spans="1:5" x14ac:dyDescent="0.25">
      <c r="A36" s="29" t="s">
        <v>174</v>
      </c>
      <c r="B36" s="29" t="s">
        <v>175</v>
      </c>
      <c r="C36" s="29" t="s">
        <v>20</v>
      </c>
      <c r="D36" s="17">
        <v>1535.11</v>
      </c>
      <c r="E36" s="17">
        <v>1535.11</v>
      </c>
    </row>
    <row r="37" spans="1:5" x14ac:dyDescent="0.25">
      <c r="A37" s="29" t="s">
        <v>176</v>
      </c>
      <c r="B37" s="29" t="s">
        <v>177</v>
      </c>
      <c r="C37" s="29" t="s">
        <v>20</v>
      </c>
      <c r="D37" s="17">
        <v>2996</v>
      </c>
      <c r="E37" s="17">
        <v>2996</v>
      </c>
    </row>
    <row r="38" spans="1:5" x14ac:dyDescent="0.25">
      <c r="A38" s="29" t="s">
        <v>184</v>
      </c>
      <c r="B38" s="29" t="s">
        <v>185</v>
      </c>
      <c r="C38" s="29" t="s">
        <v>58</v>
      </c>
      <c r="D38" s="17">
        <v>2089.44</v>
      </c>
      <c r="E38" s="17">
        <v>104.47200000000001</v>
      </c>
    </row>
    <row r="39" spans="1:5" x14ac:dyDescent="0.25">
      <c r="A39" s="29" t="s">
        <v>188</v>
      </c>
      <c r="B39" s="29" t="s">
        <v>189</v>
      </c>
      <c r="C39" s="29" t="s">
        <v>1435</v>
      </c>
      <c r="D39" s="17">
        <v>232.89</v>
      </c>
      <c r="E39" s="17">
        <v>6.4691666666666663</v>
      </c>
    </row>
    <row r="40" spans="1:5" x14ac:dyDescent="0.25">
      <c r="A40" s="29" t="s">
        <v>192</v>
      </c>
      <c r="B40" s="29" t="s">
        <v>193</v>
      </c>
      <c r="C40" s="29" t="s">
        <v>89</v>
      </c>
      <c r="D40" s="17">
        <v>1454.66</v>
      </c>
      <c r="E40" s="17">
        <v>727.33</v>
      </c>
    </row>
    <row r="41" spans="1:5" x14ac:dyDescent="0.25">
      <c r="A41" s="29" t="s">
        <v>203</v>
      </c>
      <c r="B41" s="29" t="s">
        <v>204</v>
      </c>
      <c r="C41" s="29" t="s">
        <v>1414</v>
      </c>
      <c r="D41" s="17">
        <v>2011.85</v>
      </c>
      <c r="E41" s="17">
        <v>13.502348993288591</v>
      </c>
    </row>
    <row r="42" spans="1:5" x14ac:dyDescent="0.25">
      <c r="A42" s="29" t="s">
        <v>209</v>
      </c>
      <c r="B42" s="29" t="s">
        <v>210</v>
      </c>
      <c r="C42" s="29" t="s">
        <v>21</v>
      </c>
      <c r="D42" s="17">
        <v>74.599999999999994</v>
      </c>
      <c r="E42" s="17">
        <v>12.433333333333332</v>
      </c>
    </row>
    <row r="43" spans="1:5" x14ac:dyDescent="0.25">
      <c r="A43" s="29" t="s">
        <v>211</v>
      </c>
      <c r="B43" s="29" t="s">
        <v>212</v>
      </c>
      <c r="C43" s="29" t="s">
        <v>24</v>
      </c>
      <c r="D43" s="17">
        <v>72.23</v>
      </c>
      <c r="E43" s="17">
        <v>6.019166666666667</v>
      </c>
    </row>
    <row r="44" spans="1:5" x14ac:dyDescent="0.25">
      <c r="A44" s="29" t="s">
        <v>213</v>
      </c>
      <c r="B44" s="29" t="s">
        <v>214</v>
      </c>
      <c r="C44" s="29" t="s">
        <v>1533</v>
      </c>
      <c r="D44" s="17">
        <v>1553.84</v>
      </c>
      <c r="E44" s="17">
        <v>13.395172413793103</v>
      </c>
    </row>
    <row r="45" spans="1:5" x14ac:dyDescent="0.25">
      <c r="A45" s="29" t="s">
        <v>223</v>
      </c>
      <c r="B45" s="29" t="s">
        <v>224</v>
      </c>
      <c r="C45" s="29" t="s">
        <v>235</v>
      </c>
      <c r="D45" s="17">
        <v>915.03</v>
      </c>
      <c r="E45" s="17">
        <v>83.184545454545457</v>
      </c>
    </row>
    <row r="46" spans="1:5" x14ac:dyDescent="0.25">
      <c r="A46" s="29" t="s">
        <v>227</v>
      </c>
      <c r="B46" s="29" t="s">
        <v>228</v>
      </c>
      <c r="C46" s="29" t="s">
        <v>1450</v>
      </c>
      <c r="D46" s="17">
        <v>1904.85</v>
      </c>
      <c r="E46" s="17">
        <v>73.263461538461542</v>
      </c>
    </row>
    <row r="47" spans="1:5" x14ac:dyDescent="0.25">
      <c r="A47" s="29" t="s">
        <v>230</v>
      </c>
      <c r="B47" s="29" t="s">
        <v>231</v>
      </c>
      <c r="C47" s="29" t="s">
        <v>21</v>
      </c>
      <c r="D47" s="17">
        <v>964.48</v>
      </c>
      <c r="E47" s="17">
        <v>160.74666666666667</v>
      </c>
    </row>
    <row r="48" spans="1:5" x14ac:dyDescent="0.25">
      <c r="A48" s="29" t="s">
        <v>233</v>
      </c>
      <c r="B48" s="29" t="s">
        <v>234</v>
      </c>
      <c r="C48" s="29" t="s">
        <v>99</v>
      </c>
      <c r="D48" s="17">
        <v>315.08999999999997</v>
      </c>
      <c r="E48" s="17">
        <v>63.017999999999994</v>
      </c>
    </row>
    <row r="49" spans="1:5" x14ac:dyDescent="0.25">
      <c r="A49" s="29" t="s">
        <v>238</v>
      </c>
      <c r="B49" s="29" t="s">
        <v>239</v>
      </c>
      <c r="C49" s="29" t="s">
        <v>442</v>
      </c>
      <c r="D49" s="17">
        <v>110.7</v>
      </c>
      <c r="E49" s="17">
        <v>15.814285714285715</v>
      </c>
    </row>
    <row r="50" spans="1:5" x14ac:dyDescent="0.25">
      <c r="A50" s="29" t="s">
        <v>240</v>
      </c>
      <c r="B50" s="29" t="s">
        <v>241</v>
      </c>
      <c r="C50" s="29" t="s">
        <v>57</v>
      </c>
      <c r="D50" s="17">
        <v>336</v>
      </c>
      <c r="E50" s="17">
        <v>84</v>
      </c>
    </row>
    <row r="51" spans="1:5" x14ac:dyDescent="0.25">
      <c r="A51" s="29" t="s">
        <v>246</v>
      </c>
      <c r="B51" s="29" t="s">
        <v>247</v>
      </c>
      <c r="C51" s="29" t="s">
        <v>226</v>
      </c>
      <c r="D51" s="17">
        <v>141.75</v>
      </c>
      <c r="E51" s="17">
        <v>8.3382352941176467</v>
      </c>
    </row>
    <row r="52" spans="1:5" x14ac:dyDescent="0.25">
      <c r="A52" s="29" t="s">
        <v>249</v>
      </c>
      <c r="B52" s="29" t="s">
        <v>250</v>
      </c>
      <c r="C52" s="29" t="s">
        <v>1608</v>
      </c>
      <c r="D52" s="17">
        <v>7180.28</v>
      </c>
      <c r="E52" s="17">
        <v>18.747467362924283</v>
      </c>
    </row>
    <row r="53" spans="1:5" x14ac:dyDescent="0.25">
      <c r="A53" s="29" t="s">
        <v>271</v>
      </c>
      <c r="B53" s="29" t="s">
        <v>272</v>
      </c>
      <c r="C53" s="29" t="s">
        <v>89</v>
      </c>
      <c r="D53" s="17">
        <v>220</v>
      </c>
      <c r="E53" s="17">
        <v>110</v>
      </c>
    </row>
    <row r="54" spans="1:5" x14ac:dyDescent="0.25">
      <c r="A54" s="29" t="s">
        <v>273</v>
      </c>
      <c r="B54" s="29" t="s">
        <v>274</v>
      </c>
      <c r="C54" s="29" t="s">
        <v>52</v>
      </c>
      <c r="D54" s="17">
        <v>213</v>
      </c>
      <c r="E54" s="17">
        <v>71</v>
      </c>
    </row>
    <row r="55" spans="1:5" x14ac:dyDescent="0.25">
      <c r="A55" s="29" t="s">
        <v>275</v>
      </c>
      <c r="B55" s="29" t="s">
        <v>276</v>
      </c>
      <c r="C55" s="29" t="s">
        <v>89</v>
      </c>
      <c r="D55" s="17">
        <v>85.93</v>
      </c>
      <c r="E55" s="17">
        <v>42.965000000000003</v>
      </c>
    </row>
    <row r="56" spans="1:5" x14ac:dyDescent="0.25">
      <c r="A56" s="29" t="s">
        <v>281</v>
      </c>
      <c r="B56" s="29" t="s">
        <v>282</v>
      </c>
      <c r="C56" s="29" t="s">
        <v>89</v>
      </c>
      <c r="D56" s="17">
        <v>8.5299999999999994</v>
      </c>
      <c r="E56" s="17">
        <v>4.2649999999999997</v>
      </c>
    </row>
    <row r="57" spans="1:5" x14ac:dyDescent="0.25">
      <c r="A57" s="29" t="s">
        <v>288</v>
      </c>
      <c r="B57" s="29" t="s">
        <v>289</v>
      </c>
      <c r="C57" s="29" t="s">
        <v>1620</v>
      </c>
      <c r="D57" s="17">
        <v>3119.75</v>
      </c>
      <c r="E57" s="17">
        <v>3.525141242937853</v>
      </c>
    </row>
    <row r="58" spans="1:5" x14ac:dyDescent="0.25">
      <c r="A58" s="29" t="s">
        <v>298</v>
      </c>
      <c r="B58" s="29" t="s">
        <v>299</v>
      </c>
      <c r="C58" s="29" t="s">
        <v>447</v>
      </c>
      <c r="D58" s="17">
        <v>2772.21</v>
      </c>
      <c r="E58" s="17">
        <v>102.67444444444445</v>
      </c>
    </row>
    <row r="59" spans="1:5" x14ac:dyDescent="0.25">
      <c r="A59" s="29" t="s">
        <v>311</v>
      </c>
      <c r="B59" s="29" t="s">
        <v>312</v>
      </c>
      <c r="C59" s="29" t="s">
        <v>57</v>
      </c>
      <c r="D59" s="17">
        <v>16731.25</v>
      </c>
      <c r="E59" s="17">
        <v>4182.8125</v>
      </c>
    </row>
    <row r="60" spans="1:5" x14ac:dyDescent="0.25">
      <c r="A60" s="29" t="s">
        <v>314</v>
      </c>
      <c r="B60" s="29" t="s">
        <v>315</v>
      </c>
      <c r="C60" s="29" t="s">
        <v>71</v>
      </c>
      <c r="D60" s="17">
        <v>29414.47</v>
      </c>
      <c r="E60" s="17">
        <v>3676.8087500000001</v>
      </c>
    </row>
    <row r="61" spans="1:5" x14ac:dyDescent="0.25">
      <c r="A61" s="29" t="s">
        <v>316</v>
      </c>
      <c r="B61" s="29" t="s">
        <v>317</v>
      </c>
      <c r="C61" s="29" t="s">
        <v>442</v>
      </c>
      <c r="D61" s="17">
        <v>30342.23</v>
      </c>
      <c r="E61" s="17">
        <v>4334.6042857142857</v>
      </c>
    </row>
    <row r="62" spans="1:5" x14ac:dyDescent="0.25">
      <c r="A62" s="29" t="s">
        <v>318</v>
      </c>
      <c r="B62" s="29" t="s">
        <v>319</v>
      </c>
      <c r="C62" s="29" t="s">
        <v>313</v>
      </c>
      <c r="D62" s="17">
        <v>156021.95000000001</v>
      </c>
      <c r="E62" s="17">
        <v>4457.7700000000004</v>
      </c>
    </row>
    <row r="63" spans="1:5" x14ac:dyDescent="0.25">
      <c r="A63" s="29" t="s">
        <v>320</v>
      </c>
      <c r="B63" s="29" t="s">
        <v>321</v>
      </c>
      <c r="C63" s="29" t="s">
        <v>442</v>
      </c>
      <c r="D63" s="17">
        <v>30502.47</v>
      </c>
      <c r="E63" s="17">
        <v>4357.4957142857147</v>
      </c>
    </row>
    <row r="64" spans="1:5" x14ac:dyDescent="0.25">
      <c r="A64" s="29" t="s">
        <v>322</v>
      </c>
      <c r="B64" s="29" t="s">
        <v>323</v>
      </c>
      <c r="C64" s="29" t="s">
        <v>11</v>
      </c>
      <c r="D64" s="17">
        <v>33500</v>
      </c>
      <c r="E64" s="17">
        <v>3350</v>
      </c>
    </row>
    <row r="65" spans="1:5" x14ac:dyDescent="0.25">
      <c r="A65" s="29" t="s">
        <v>324</v>
      </c>
      <c r="B65" s="29" t="s">
        <v>325</v>
      </c>
      <c r="C65" s="29" t="s">
        <v>442</v>
      </c>
      <c r="D65" s="17">
        <v>21509.94</v>
      </c>
      <c r="E65" s="17">
        <v>3072.8485714285712</v>
      </c>
    </row>
    <row r="66" spans="1:5" x14ac:dyDescent="0.25">
      <c r="A66" s="29" t="s">
        <v>335</v>
      </c>
      <c r="B66" s="29" t="s">
        <v>336</v>
      </c>
      <c r="C66" s="29" t="s">
        <v>1466</v>
      </c>
      <c r="D66" s="17">
        <v>4538.72</v>
      </c>
      <c r="E66" s="17">
        <v>94.556666666666672</v>
      </c>
    </row>
    <row r="67" spans="1:5" x14ac:dyDescent="0.25">
      <c r="A67" s="29" t="s">
        <v>347</v>
      </c>
      <c r="B67" s="29" t="s">
        <v>348</v>
      </c>
      <c r="C67" s="29" t="s">
        <v>89</v>
      </c>
      <c r="D67" s="17">
        <v>53000</v>
      </c>
      <c r="E67" s="17">
        <v>26500</v>
      </c>
    </row>
    <row r="68" spans="1:5" x14ac:dyDescent="0.25">
      <c r="A68" s="29" t="s">
        <v>364</v>
      </c>
      <c r="B68" s="29" t="s">
        <v>365</v>
      </c>
      <c r="C68" s="29" t="s">
        <v>1450</v>
      </c>
      <c r="D68" s="17">
        <v>811.71</v>
      </c>
      <c r="E68" s="17">
        <v>31.219615384615388</v>
      </c>
    </row>
    <row r="69" spans="1:5" x14ac:dyDescent="0.25">
      <c r="A69" s="29" t="s">
        <v>367</v>
      </c>
      <c r="B69" s="29" t="s">
        <v>368</v>
      </c>
      <c r="C69" s="29" t="s">
        <v>166</v>
      </c>
      <c r="D69" s="17">
        <v>57481.61</v>
      </c>
      <c r="E69" s="17">
        <v>4421.6623076923079</v>
      </c>
    </row>
    <row r="70" spans="1:5" x14ac:dyDescent="0.25">
      <c r="A70" s="29" t="s">
        <v>375</v>
      </c>
      <c r="B70" s="29" t="s">
        <v>376</v>
      </c>
      <c r="C70" s="29" t="s">
        <v>1629</v>
      </c>
      <c r="D70" s="17">
        <v>6667.69</v>
      </c>
      <c r="E70" s="17">
        <v>5.3469847634322374</v>
      </c>
    </row>
    <row r="71" spans="1:5" x14ac:dyDescent="0.25">
      <c r="A71" s="29" t="s">
        <v>377</v>
      </c>
      <c r="B71" s="29" t="s">
        <v>378</v>
      </c>
      <c r="C71" s="29" t="s">
        <v>1630</v>
      </c>
      <c r="D71" s="17">
        <v>26844.46</v>
      </c>
      <c r="E71" s="17">
        <v>5.6873855932203385</v>
      </c>
    </row>
    <row r="72" spans="1:5" x14ac:dyDescent="0.25">
      <c r="A72" s="29" t="s">
        <v>384</v>
      </c>
      <c r="B72" s="29" t="s">
        <v>385</v>
      </c>
      <c r="C72" s="29" t="s">
        <v>57</v>
      </c>
      <c r="D72" s="17">
        <v>15960</v>
      </c>
      <c r="E72" s="17">
        <v>3990</v>
      </c>
    </row>
    <row r="73" spans="1:5" x14ac:dyDescent="0.25">
      <c r="A73" s="29" t="s">
        <v>386</v>
      </c>
      <c r="B73" s="29" t="s">
        <v>387</v>
      </c>
      <c r="C73" s="29" t="s">
        <v>1416</v>
      </c>
      <c r="D73" s="17">
        <v>24686.07</v>
      </c>
      <c r="E73" s="17">
        <v>178.8845652173913</v>
      </c>
    </row>
    <row r="74" spans="1:5" x14ac:dyDescent="0.25">
      <c r="A74" s="29" t="s">
        <v>388</v>
      </c>
      <c r="B74" s="29" t="s">
        <v>389</v>
      </c>
      <c r="C74" s="29" t="s">
        <v>24</v>
      </c>
      <c r="D74" s="17">
        <v>3930</v>
      </c>
      <c r="E74" s="17">
        <v>327.5</v>
      </c>
    </row>
    <row r="75" spans="1:5" x14ac:dyDescent="0.25">
      <c r="A75" s="29" t="s">
        <v>395</v>
      </c>
      <c r="B75" s="29" t="s">
        <v>396</v>
      </c>
      <c r="C75" s="29" t="s">
        <v>99</v>
      </c>
      <c r="D75" s="17">
        <v>330</v>
      </c>
      <c r="E75" s="17">
        <v>66</v>
      </c>
    </row>
    <row r="76" spans="1:5" x14ac:dyDescent="0.25">
      <c r="A76" s="29" t="s">
        <v>397</v>
      </c>
      <c r="B76" s="29" t="s">
        <v>398</v>
      </c>
      <c r="C76" s="29" t="s">
        <v>1406</v>
      </c>
      <c r="D76" s="17">
        <v>5023.7299999999996</v>
      </c>
      <c r="E76" s="17">
        <v>228.35136363636363</v>
      </c>
    </row>
    <row r="77" spans="1:5" x14ac:dyDescent="0.25">
      <c r="A77" s="29" t="s">
        <v>399</v>
      </c>
      <c r="B77" s="29" t="s">
        <v>400</v>
      </c>
      <c r="C77" s="29" t="s">
        <v>1631</v>
      </c>
      <c r="D77" s="17">
        <v>31894.14</v>
      </c>
      <c r="E77" s="17">
        <v>38.800656934306566</v>
      </c>
    </row>
    <row r="78" spans="1:5" x14ac:dyDescent="0.25">
      <c r="A78" s="29" t="s">
        <v>401</v>
      </c>
      <c r="B78" s="29" t="s">
        <v>402</v>
      </c>
      <c r="C78" s="29" t="s">
        <v>24</v>
      </c>
      <c r="D78" s="17">
        <v>743.85</v>
      </c>
      <c r="E78" s="17">
        <v>61.987500000000004</v>
      </c>
    </row>
    <row r="79" spans="1:5" x14ac:dyDescent="0.25">
      <c r="A79" s="29" t="s">
        <v>403</v>
      </c>
      <c r="B79" s="29" t="s">
        <v>404</v>
      </c>
      <c r="C79" s="29" t="s">
        <v>99</v>
      </c>
      <c r="D79" s="17">
        <v>1420.27</v>
      </c>
      <c r="E79" s="17">
        <v>284.05399999999997</v>
      </c>
    </row>
    <row r="80" spans="1:5" x14ac:dyDescent="0.25">
      <c r="A80" s="29" t="s">
        <v>406</v>
      </c>
      <c r="B80" s="29" t="s">
        <v>407</v>
      </c>
      <c r="C80" s="29" t="s">
        <v>20</v>
      </c>
      <c r="D80" s="17">
        <v>3015.95</v>
      </c>
      <c r="E80" s="17">
        <v>3015.95</v>
      </c>
    </row>
    <row r="81" spans="1:5" x14ac:dyDescent="0.25">
      <c r="A81" s="29" t="s">
        <v>411</v>
      </c>
      <c r="B81" s="29" t="s">
        <v>412</v>
      </c>
      <c r="C81" s="29" t="s">
        <v>89</v>
      </c>
      <c r="D81" s="17">
        <v>5300</v>
      </c>
      <c r="E81" s="17">
        <v>2650</v>
      </c>
    </row>
    <row r="82" spans="1:5" x14ac:dyDescent="0.25">
      <c r="A82" s="29" t="s">
        <v>413</v>
      </c>
      <c r="B82" s="29" t="s">
        <v>414</v>
      </c>
      <c r="C82" s="29" t="s">
        <v>20</v>
      </c>
      <c r="D82" s="17">
        <v>1200</v>
      </c>
      <c r="E82" s="17">
        <v>1200</v>
      </c>
    </row>
    <row r="83" spans="1:5" x14ac:dyDescent="0.25">
      <c r="A83" s="29" t="s">
        <v>417</v>
      </c>
      <c r="B83" s="29" t="s">
        <v>418</v>
      </c>
      <c r="C83" s="29" t="s">
        <v>268</v>
      </c>
      <c r="D83" s="17">
        <v>36475</v>
      </c>
      <c r="E83" s="17">
        <v>663.18181818181813</v>
      </c>
    </row>
    <row r="84" spans="1:5" x14ac:dyDescent="0.25">
      <c r="A84" s="29" t="s">
        <v>435</v>
      </c>
      <c r="B84" s="29" t="s">
        <v>436</v>
      </c>
      <c r="C84" s="29" t="s">
        <v>1571</v>
      </c>
      <c r="D84" s="17">
        <v>950.06</v>
      </c>
      <c r="E84" s="17">
        <v>11.04720930232558</v>
      </c>
    </row>
    <row r="85" spans="1:5" x14ac:dyDescent="0.25">
      <c r="A85" s="29" t="s">
        <v>445</v>
      </c>
      <c r="B85" s="29" t="s">
        <v>446</v>
      </c>
      <c r="C85" s="29" t="s">
        <v>1555</v>
      </c>
      <c r="D85" s="17">
        <v>13059.76</v>
      </c>
      <c r="E85" s="17">
        <v>207.29777777777778</v>
      </c>
    </row>
    <row r="86" spans="1:5" x14ac:dyDescent="0.25">
      <c r="A86" s="29" t="s">
        <v>456</v>
      </c>
      <c r="B86" s="29" t="s">
        <v>457</v>
      </c>
      <c r="C86" s="29" t="s">
        <v>20</v>
      </c>
      <c r="D86" s="17">
        <v>1450</v>
      </c>
      <c r="E86" s="17">
        <v>1450</v>
      </c>
    </row>
    <row r="87" spans="1:5" x14ac:dyDescent="0.25">
      <c r="A87" s="29" t="s">
        <v>462</v>
      </c>
      <c r="B87" s="29" t="s">
        <v>463</v>
      </c>
      <c r="C87" s="29" t="s">
        <v>99</v>
      </c>
      <c r="D87" s="17">
        <v>12500</v>
      </c>
      <c r="E87" s="17">
        <v>2500</v>
      </c>
    </row>
    <row r="88" spans="1:5" x14ac:dyDescent="0.25">
      <c r="A88" s="29" t="s">
        <v>466</v>
      </c>
      <c r="B88" s="29" t="s">
        <v>467</v>
      </c>
      <c r="C88" s="29" t="s">
        <v>89</v>
      </c>
      <c r="D88" s="17">
        <v>700</v>
      </c>
      <c r="E88" s="17">
        <v>350</v>
      </c>
    </row>
    <row r="89" spans="1:5" x14ac:dyDescent="0.25">
      <c r="A89" s="29" t="s">
        <v>468</v>
      </c>
      <c r="B89" s="29" t="s">
        <v>469</v>
      </c>
      <c r="C89" s="29" t="s">
        <v>20</v>
      </c>
      <c r="D89" s="17">
        <v>575.86</v>
      </c>
      <c r="E89" s="17">
        <v>575.86</v>
      </c>
    </row>
    <row r="90" spans="1:5" x14ac:dyDescent="0.25">
      <c r="A90" s="29" t="s">
        <v>470</v>
      </c>
      <c r="B90" s="29" t="s">
        <v>471</v>
      </c>
      <c r="C90" s="29" t="s">
        <v>20</v>
      </c>
      <c r="D90" s="17">
        <v>560</v>
      </c>
      <c r="E90" s="17">
        <v>560</v>
      </c>
    </row>
    <row r="91" spans="1:5" x14ac:dyDescent="0.25">
      <c r="A91" s="29" t="s">
        <v>474</v>
      </c>
      <c r="B91" s="29" t="s">
        <v>475</v>
      </c>
      <c r="C91" s="29" t="s">
        <v>20</v>
      </c>
      <c r="D91" s="17">
        <v>115</v>
      </c>
      <c r="E91" s="17">
        <v>115</v>
      </c>
    </row>
    <row r="92" spans="1:5" x14ac:dyDescent="0.25">
      <c r="A92" s="29" t="s">
        <v>476</v>
      </c>
      <c r="B92" s="29" t="s">
        <v>477</v>
      </c>
      <c r="C92" s="29" t="s">
        <v>20</v>
      </c>
      <c r="D92" s="17">
        <v>45.65</v>
      </c>
      <c r="E92" s="17">
        <v>45.65</v>
      </c>
    </row>
    <row r="93" spans="1:5" x14ac:dyDescent="0.25">
      <c r="A93" s="29" t="s">
        <v>478</v>
      </c>
      <c r="B93" s="29" t="s">
        <v>479</v>
      </c>
      <c r="C93" s="29" t="s">
        <v>20</v>
      </c>
      <c r="D93" s="17">
        <v>685</v>
      </c>
      <c r="E93" s="17">
        <v>685</v>
      </c>
    </row>
    <row r="94" spans="1:5" x14ac:dyDescent="0.25">
      <c r="A94" s="29" t="s">
        <v>486</v>
      </c>
      <c r="B94" s="29" t="s">
        <v>487</v>
      </c>
      <c r="C94" s="29" t="s">
        <v>57</v>
      </c>
      <c r="D94" s="17">
        <v>1463.72</v>
      </c>
      <c r="E94" s="17">
        <v>365.93</v>
      </c>
    </row>
    <row r="95" spans="1:5" x14ac:dyDescent="0.25">
      <c r="A95" s="29" t="s">
        <v>490</v>
      </c>
      <c r="B95" s="29" t="s">
        <v>491</v>
      </c>
      <c r="C95" s="29" t="s">
        <v>442</v>
      </c>
      <c r="D95" s="17">
        <v>2039.38</v>
      </c>
      <c r="E95" s="17">
        <v>291.34000000000003</v>
      </c>
    </row>
    <row r="96" spans="1:5" x14ac:dyDescent="0.25">
      <c r="A96" s="29" t="s">
        <v>492</v>
      </c>
      <c r="B96" s="29" t="s">
        <v>493</v>
      </c>
      <c r="C96" s="29" t="s">
        <v>20</v>
      </c>
      <c r="D96" s="17">
        <v>1064.6600000000001</v>
      </c>
      <c r="E96" s="17">
        <v>1064.6600000000001</v>
      </c>
    </row>
    <row r="97" spans="1:5" x14ac:dyDescent="0.25">
      <c r="A97" s="29" t="s">
        <v>498</v>
      </c>
      <c r="B97" s="29" t="s">
        <v>499</v>
      </c>
      <c r="C97" s="29" t="s">
        <v>21</v>
      </c>
      <c r="D97" s="17">
        <v>387.96</v>
      </c>
      <c r="E97" s="17">
        <v>64.66</v>
      </c>
    </row>
    <row r="98" spans="1:5" x14ac:dyDescent="0.25">
      <c r="A98" s="29" t="s">
        <v>502</v>
      </c>
      <c r="B98" s="29" t="s">
        <v>503</v>
      </c>
      <c r="C98" s="29" t="s">
        <v>21</v>
      </c>
      <c r="D98" s="17">
        <v>376.8</v>
      </c>
      <c r="E98" s="17">
        <v>62.800000000000004</v>
      </c>
    </row>
    <row r="99" spans="1:5" x14ac:dyDescent="0.25">
      <c r="A99" s="29" t="s">
        <v>504</v>
      </c>
      <c r="B99" s="29" t="s">
        <v>505</v>
      </c>
      <c r="C99" s="29" t="s">
        <v>57</v>
      </c>
      <c r="D99" s="17">
        <v>11304.8</v>
      </c>
      <c r="E99" s="17">
        <v>2826.2</v>
      </c>
    </row>
    <row r="100" spans="1:5" x14ac:dyDescent="0.25">
      <c r="A100" s="29" t="s">
        <v>506</v>
      </c>
      <c r="B100" s="29" t="s">
        <v>507</v>
      </c>
      <c r="C100" s="29" t="s">
        <v>57</v>
      </c>
      <c r="D100" s="17">
        <v>11180.8</v>
      </c>
      <c r="E100" s="17">
        <v>2795.2</v>
      </c>
    </row>
    <row r="101" spans="1:5" x14ac:dyDescent="0.25">
      <c r="A101" s="29" t="s">
        <v>508</v>
      </c>
      <c r="B101" s="29" t="s">
        <v>509</v>
      </c>
      <c r="C101" s="29" t="s">
        <v>99</v>
      </c>
      <c r="D101" s="17">
        <v>13625.05</v>
      </c>
      <c r="E101" s="17">
        <v>2725.0099999999998</v>
      </c>
    </row>
    <row r="102" spans="1:5" x14ac:dyDescent="0.25">
      <c r="A102" s="29" t="s">
        <v>510</v>
      </c>
      <c r="B102" s="29" t="s">
        <v>511</v>
      </c>
      <c r="C102" s="29" t="s">
        <v>99</v>
      </c>
      <c r="D102" s="17">
        <v>13625.05</v>
      </c>
      <c r="E102" s="17">
        <v>2725.0099999999998</v>
      </c>
    </row>
    <row r="103" spans="1:5" x14ac:dyDescent="0.25">
      <c r="A103" s="29" t="s">
        <v>512</v>
      </c>
      <c r="B103" s="29" t="s">
        <v>513</v>
      </c>
      <c r="C103" s="29" t="s">
        <v>20</v>
      </c>
      <c r="D103" s="17">
        <v>2900</v>
      </c>
      <c r="E103" s="17">
        <v>2900</v>
      </c>
    </row>
    <row r="104" spans="1:5" x14ac:dyDescent="0.25">
      <c r="A104" s="29" t="s">
        <v>514</v>
      </c>
      <c r="B104" s="29" t="s">
        <v>515</v>
      </c>
      <c r="C104" s="29" t="s">
        <v>89</v>
      </c>
      <c r="D104" s="17">
        <v>37088</v>
      </c>
      <c r="E104" s="17">
        <v>18544</v>
      </c>
    </row>
    <row r="105" spans="1:5" x14ac:dyDescent="0.25">
      <c r="A105" s="29" t="s">
        <v>516</v>
      </c>
      <c r="B105" s="29" t="s">
        <v>517</v>
      </c>
      <c r="C105" s="29" t="s">
        <v>89</v>
      </c>
      <c r="D105" s="17">
        <v>37088</v>
      </c>
      <c r="E105" s="17">
        <v>18544</v>
      </c>
    </row>
    <row r="106" spans="1:5" x14ac:dyDescent="0.25">
      <c r="A106" s="29" t="s">
        <v>522</v>
      </c>
      <c r="B106" s="29" t="s">
        <v>523</v>
      </c>
      <c r="C106" s="29" t="s">
        <v>89</v>
      </c>
      <c r="D106" s="17">
        <v>37088</v>
      </c>
      <c r="E106" s="17">
        <v>18544</v>
      </c>
    </row>
    <row r="107" spans="1:5" x14ac:dyDescent="0.25">
      <c r="A107" s="29" t="s">
        <v>524</v>
      </c>
      <c r="B107" s="29" t="s">
        <v>525</v>
      </c>
      <c r="C107" s="29" t="s">
        <v>99</v>
      </c>
      <c r="D107" s="17">
        <v>5260</v>
      </c>
      <c r="E107" s="17">
        <v>1052</v>
      </c>
    </row>
    <row r="108" spans="1:5" x14ac:dyDescent="0.25">
      <c r="A108" s="29" t="s">
        <v>526</v>
      </c>
      <c r="B108" s="29" t="s">
        <v>527</v>
      </c>
      <c r="C108" s="29" t="s">
        <v>89</v>
      </c>
      <c r="D108" s="17">
        <v>37088</v>
      </c>
      <c r="E108" s="17">
        <v>18544</v>
      </c>
    </row>
    <row r="109" spans="1:5" x14ac:dyDescent="0.25">
      <c r="A109" s="29" t="s">
        <v>532</v>
      </c>
      <c r="B109" s="29" t="s">
        <v>533</v>
      </c>
      <c r="C109" s="29" t="s">
        <v>42</v>
      </c>
      <c r="D109" s="17">
        <v>2842.5</v>
      </c>
      <c r="E109" s="17">
        <v>56.85</v>
      </c>
    </row>
    <row r="110" spans="1:5" x14ac:dyDescent="0.25">
      <c r="A110" s="29" t="s">
        <v>534</v>
      </c>
      <c r="B110" s="29" t="s">
        <v>535</v>
      </c>
      <c r="C110" s="29" t="s">
        <v>31</v>
      </c>
      <c r="D110" s="17">
        <v>2416.25</v>
      </c>
      <c r="E110" s="17">
        <v>96.65</v>
      </c>
    </row>
    <row r="111" spans="1:5" x14ac:dyDescent="0.25">
      <c r="A111" s="29" t="s">
        <v>544</v>
      </c>
      <c r="B111" s="29" t="s">
        <v>545</v>
      </c>
      <c r="C111" s="29" t="s">
        <v>57</v>
      </c>
      <c r="D111" s="17">
        <v>3400</v>
      </c>
      <c r="E111" s="17">
        <v>850</v>
      </c>
    </row>
    <row r="112" spans="1:5" x14ac:dyDescent="0.25">
      <c r="A112" s="29" t="s">
        <v>546</v>
      </c>
      <c r="B112" s="29" t="s">
        <v>547</v>
      </c>
      <c r="C112" s="29" t="s">
        <v>99</v>
      </c>
      <c r="D112" s="17">
        <v>1300</v>
      </c>
      <c r="E112" s="17">
        <v>260</v>
      </c>
    </row>
    <row r="113" spans="1:5" x14ac:dyDescent="0.25">
      <c r="A113" s="29" t="s">
        <v>549</v>
      </c>
      <c r="B113" s="29" t="s">
        <v>550</v>
      </c>
      <c r="C113" s="29" t="s">
        <v>21</v>
      </c>
      <c r="D113" s="17">
        <v>450</v>
      </c>
      <c r="E113" s="17">
        <v>75</v>
      </c>
    </row>
    <row r="114" spans="1:5" x14ac:dyDescent="0.25">
      <c r="A114" s="29" t="s">
        <v>553</v>
      </c>
      <c r="B114" s="29" t="s">
        <v>554</v>
      </c>
      <c r="C114" s="29" t="s">
        <v>59</v>
      </c>
      <c r="D114" s="17">
        <v>4320</v>
      </c>
      <c r="E114" s="17">
        <v>180</v>
      </c>
    </row>
    <row r="115" spans="1:5" x14ac:dyDescent="0.25">
      <c r="A115" s="29" t="s">
        <v>555</v>
      </c>
      <c r="B115" s="29" t="s">
        <v>556</v>
      </c>
      <c r="C115" s="29" t="s">
        <v>20</v>
      </c>
      <c r="D115" s="17">
        <v>5200</v>
      </c>
      <c r="E115" s="17">
        <v>5200</v>
      </c>
    </row>
    <row r="116" spans="1:5" x14ac:dyDescent="0.25">
      <c r="A116" s="29" t="s">
        <v>557</v>
      </c>
      <c r="B116" s="29" t="s">
        <v>558</v>
      </c>
      <c r="C116" s="29" t="s">
        <v>20</v>
      </c>
      <c r="D116" s="17">
        <v>3105</v>
      </c>
      <c r="E116" s="17">
        <v>3105</v>
      </c>
    </row>
    <row r="117" spans="1:5" x14ac:dyDescent="0.25">
      <c r="A117" s="29" t="s">
        <v>559</v>
      </c>
      <c r="B117" s="29" t="s">
        <v>560</v>
      </c>
      <c r="C117" s="29" t="s">
        <v>89</v>
      </c>
      <c r="D117" s="17">
        <v>1700</v>
      </c>
      <c r="E117" s="17">
        <v>850</v>
      </c>
    </row>
    <row r="118" spans="1:5" x14ac:dyDescent="0.25">
      <c r="A118" s="29" t="s">
        <v>561</v>
      </c>
      <c r="B118" s="29" t="s">
        <v>562</v>
      </c>
      <c r="C118" s="29" t="s">
        <v>24</v>
      </c>
      <c r="D118" s="17">
        <v>12</v>
      </c>
      <c r="E118" s="17">
        <v>1</v>
      </c>
    </row>
    <row r="119" spans="1:5" x14ac:dyDescent="0.25">
      <c r="A119" s="29" t="s">
        <v>563</v>
      </c>
      <c r="B119" s="29" t="s">
        <v>564</v>
      </c>
      <c r="C119" s="29" t="s">
        <v>1448</v>
      </c>
      <c r="D119" s="17">
        <v>31</v>
      </c>
      <c r="E119" s="17">
        <v>1</v>
      </c>
    </row>
    <row r="120" spans="1:5" x14ac:dyDescent="0.25">
      <c r="A120" s="29" t="s">
        <v>565</v>
      </c>
      <c r="B120" s="29" t="s">
        <v>566</v>
      </c>
      <c r="C120" s="29" t="s">
        <v>20</v>
      </c>
      <c r="D120" s="17">
        <v>284.44</v>
      </c>
      <c r="E120" s="17">
        <v>284.44</v>
      </c>
    </row>
    <row r="121" spans="1:5" x14ac:dyDescent="0.25">
      <c r="A121" s="29" t="s">
        <v>567</v>
      </c>
      <c r="B121" s="29" t="s">
        <v>487</v>
      </c>
      <c r="C121" s="29" t="s">
        <v>442</v>
      </c>
      <c r="D121" s="17">
        <v>724.08</v>
      </c>
      <c r="E121" s="17">
        <v>103.44000000000001</v>
      </c>
    </row>
    <row r="122" spans="1:5" x14ac:dyDescent="0.25">
      <c r="A122" s="29" t="s">
        <v>568</v>
      </c>
      <c r="B122" s="29" t="s">
        <v>569</v>
      </c>
      <c r="C122" s="29" t="s">
        <v>11</v>
      </c>
      <c r="D122" s="17">
        <v>1034.0999999999999</v>
      </c>
      <c r="E122" s="17">
        <v>103.41</v>
      </c>
    </row>
    <row r="123" spans="1:5" x14ac:dyDescent="0.25">
      <c r="A123" s="29" t="s">
        <v>572</v>
      </c>
      <c r="B123" s="29" t="s">
        <v>573</v>
      </c>
      <c r="C123" s="29" t="s">
        <v>1435</v>
      </c>
      <c r="D123" s="17">
        <v>720</v>
      </c>
      <c r="E123" s="17">
        <v>20</v>
      </c>
    </row>
    <row r="124" spans="1:5" x14ac:dyDescent="0.25">
      <c r="A124" s="29" t="s">
        <v>578</v>
      </c>
      <c r="B124" s="29" t="s">
        <v>579</v>
      </c>
      <c r="C124" s="29" t="s">
        <v>89</v>
      </c>
      <c r="D124" s="17">
        <v>2750</v>
      </c>
      <c r="E124" s="17">
        <v>1375</v>
      </c>
    </row>
    <row r="125" spans="1:5" x14ac:dyDescent="0.25">
      <c r="A125" s="29" t="s">
        <v>590</v>
      </c>
      <c r="B125" s="29" t="s">
        <v>591</v>
      </c>
      <c r="C125" s="29" t="s">
        <v>20</v>
      </c>
      <c r="D125" s="17">
        <v>410</v>
      </c>
      <c r="E125" s="17">
        <v>410</v>
      </c>
    </row>
    <row r="126" spans="1:5" x14ac:dyDescent="0.25">
      <c r="A126" s="29" t="s">
        <v>604</v>
      </c>
      <c r="B126" s="29" t="s">
        <v>605</v>
      </c>
      <c r="C126" s="29" t="s">
        <v>31</v>
      </c>
      <c r="D126" s="17">
        <v>1034.5</v>
      </c>
      <c r="E126" s="17">
        <v>41.38</v>
      </c>
    </row>
    <row r="127" spans="1:5" x14ac:dyDescent="0.25">
      <c r="A127" s="29" t="s">
        <v>612</v>
      </c>
      <c r="B127" s="29" t="s">
        <v>613</v>
      </c>
      <c r="C127" s="29" t="s">
        <v>659</v>
      </c>
      <c r="D127" s="17">
        <v>5648.06</v>
      </c>
      <c r="E127" s="17">
        <v>115.26653061224491</v>
      </c>
    </row>
    <row r="128" spans="1:5" x14ac:dyDescent="0.25">
      <c r="A128" s="29" t="s">
        <v>616</v>
      </c>
      <c r="B128" s="29" t="s">
        <v>617</v>
      </c>
      <c r="C128" s="29" t="s">
        <v>1522</v>
      </c>
      <c r="D128" s="17">
        <v>2042.04</v>
      </c>
      <c r="E128" s="17">
        <v>15.469999999999999</v>
      </c>
    </row>
    <row r="129" spans="1:5" x14ac:dyDescent="0.25">
      <c r="A129" s="29" t="s">
        <v>618</v>
      </c>
      <c r="B129" s="29" t="s">
        <v>619</v>
      </c>
      <c r="C129" s="29" t="s">
        <v>442</v>
      </c>
      <c r="D129" s="17">
        <v>803.41</v>
      </c>
      <c r="E129" s="17">
        <v>114.77285714285713</v>
      </c>
    </row>
    <row r="130" spans="1:5" x14ac:dyDescent="0.25">
      <c r="A130" s="29" t="s">
        <v>620</v>
      </c>
      <c r="B130" s="29" t="s">
        <v>621</v>
      </c>
      <c r="C130" s="29" t="s">
        <v>20</v>
      </c>
      <c r="D130" s="17">
        <v>210</v>
      </c>
      <c r="E130" s="17">
        <v>210</v>
      </c>
    </row>
    <row r="131" spans="1:5" x14ac:dyDescent="0.25">
      <c r="A131" s="29" t="s">
        <v>626</v>
      </c>
      <c r="B131" s="29" t="s">
        <v>627</v>
      </c>
      <c r="C131" s="29" t="s">
        <v>235</v>
      </c>
      <c r="D131" s="17">
        <v>14698.31</v>
      </c>
      <c r="E131" s="17">
        <v>1336.21</v>
      </c>
    </row>
    <row r="132" spans="1:5" x14ac:dyDescent="0.25">
      <c r="A132" s="29" t="s">
        <v>630</v>
      </c>
      <c r="B132" s="29" t="s">
        <v>631</v>
      </c>
      <c r="C132" s="29" t="s">
        <v>21</v>
      </c>
      <c r="D132" s="17">
        <v>1810.32</v>
      </c>
      <c r="E132" s="17">
        <v>301.71999999999997</v>
      </c>
    </row>
    <row r="133" spans="1:5" x14ac:dyDescent="0.25">
      <c r="A133" s="29" t="s">
        <v>632</v>
      </c>
      <c r="B133" s="29" t="s">
        <v>633</v>
      </c>
      <c r="C133" s="29" t="s">
        <v>24</v>
      </c>
      <c r="D133" s="17">
        <v>2065.9899999999998</v>
      </c>
      <c r="E133" s="17">
        <v>172.16583333333332</v>
      </c>
    </row>
    <row r="134" spans="1:5" x14ac:dyDescent="0.25">
      <c r="A134" s="29" t="s">
        <v>636</v>
      </c>
      <c r="B134" s="29" t="s">
        <v>637</v>
      </c>
      <c r="C134" s="29" t="s">
        <v>89</v>
      </c>
      <c r="D134" s="17">
        <v>2986.2</v>
      </c>
      <c r="E134" s="17">
        <v>1493.1</v>
      </c>
    </row>
    <row r="135" spans="1:5" x14ac:dyDescent="0.25">
      <c r="A135" s="29" t="s">
        <v>638</v>
      </c>
      <c r="B135" s="29" t="s">
        <v>639</v>
      </c>
      <c r="C135" s="29" t="s">
        <v>57</v>
      </c>
      <c r="D135" s="17">
        <v>6034.48</v>
      </c>
      <c r="E135" s="17">
        <v>1508.62</v>
      </c>
    </row>
    <row r="136" spans="1:5" x14ac:dyDescent="0.25">
      <c r="A136" s="29" t="s">
        <v>640</v>
      </c>
      <c r="B136" s="29" t="s">
        <v>641</v>
      </c>
      <c r="C136" s="29" t="s">
        <v>21</v>
      </c>
      <c r="D136" s="17">
        <v>2940</v>
      </c>
      <c r="E136" s="17">
        <v>490</v>
      </c>
    </row>
    <row r="137" spans="1:5" x14ac:dyDescent="0.25">
      <c r="A137" s="29" t="s">
        <v>644</v>
      </c>
      <c r="B137" s="29" t="s">
        <v>645</v>
      </c>
      <c r="C137" s="29" t="s">
        <v>57</v>
      </c>
      <c r="D137" s="17">
        <v>4032</v>
      </c>
      <c r="E137" s="17">
        <v>1008</v>
      </c>
    </row>
    <row r="138" spans="1:5" x14ac:dyDescent="0.25">
      <c r="A138" s="29" t="s">
        <v>648</v>
      </c>
      <c r="B138" s="29" t="s">
        <v>649</v>
      </c>
      <c r="C138" s="29" t="s">
        <v>99</v>
      </c>
      <c r="D138" s="17">
        <v>18625</v>
      </c>
      <c r="E138" s="17">
        <v>3725</v>
      </c>
    </row>
    <row r="139" spans="1:5" x14ac:dyDescent="0.25">
      <c r="A139" s="29" t="s">
        <v>650</v>
      </c>
      <c r="B139" s="29" t="s">
        <v>651</v>
      </c>
      <c r="C139" s="29" t="s">
        <v>99</v>
      </c>
      <c r="D139" s="17">
        <v>157.86000000000001</v>
      </c>
      <c r="E139" s="17">
        <v>31.572000000000003</v>
      </c>
    </row>
    <row r="140" spans="1:5" x14ac:dyDescent="0.25">
      <c r="A140" s="29" t="s">
        <v>653</v>
      </c>
      <c r="B140" s="29" t="s">
        <v>654</v>
      </c>
      <c r="C140" s="29" t="s">
        <v>229</v>
      </c>
      <c r="D140" s="17">
        <v>2852.6</v>
      </c>
      <c r="E140" s="17">
        <v>190.17333333333332</v>
      </c>
    </row>
    <row r="141" spans="1:5" x14ac:dyDescent="0.25">
      <c r="A141" s="29" t="s">
        <v>655</v>
      </c>
      <c r="B141" s="29" t="s">
        <v>656</v>
      </c>
      <c r="C141" s="29" t="s">
        <v>89</v>
      </c>
      <c r="D141" s="17">
        <v>217.75</v>
      </c>
      <c r="E141" s="17">
        <v>108.875</v>
      </c>
    </row>
    <row r="142" spans="1:5" x14ac:dyDescent="0.25">
      <c r="A142" s="29" t="s">
        <v>664</v>
      </c>
      <c r="B142" s="29" t="s">
        <v>665</v>
      </c>
      <c r="C142" s="29" t="s">
        <v>57</v>
      </c>
      <c r="D142" s="17">
        <v>588.71</v>
      </c>
      <c r="E142" s="17">
        <v>147.17750000000001</v>
      </c>
    </row>
    <row r="143" spans="1:5" x14ac:dyDescent="0.25">
      <c r="A143" s="29" t="s">
        <v>666</v>
      </c>
      <c r="B143" s="29" t="s">
        <v>667</v>
      </c>
      <c r="C143" s="29" t="s">
        <v>52</v>
      </c>
      <c r="D143" s="17">
        <v>2092.7399999999998</v>
      </c>
      <c r="E143" s="17">
        <v>697.57999999999993</v>
      </c>
    </row>
    <row r="144" spans="1:5" x14ac:dyDescent="0.25">
      <c r="A144" s="29" t="s">
        <v>676</v>
      </c>
      <c r="B144" s="29" t="s">
        <v>677</v>
      </c>
      <c r="C144" s="29" t="s">
        <v>360</v>
      </c>
      <c r="D144" s="17">
        <v>1864</v>
      </c>
      <c r="E144" s="17">
        <v>18.64</v>
      </c>
    </row>
    <row r="145" spans="1:5" x14ac:dyDescent="0.25">
      <c r="A145" s="29" t="s">
        <v>686</v>
      </c>
      <c r="B145" s="29" t="s">
        <v>687</v>
      </c>
      <c r="C145" s="29" t="s">
        <v>20</v>
      </c>
      <c r="D145" s="17">
        <v>3700</v>
      </c>
      <c r="E145" s="17">
        <v>3700</v>
      </c>
    </row>
    <row r="146" spans="1:5" x14ac:dyDescent="0.25">
      <c r="A146" s="29" t="s">
        <v>698</v>
      </c>
      <c r="B146" s="29" t="s">
        <v>699</v>
      </c>
      <c r="C146" s="29" t="s">
        <v>21</v>
      </c>
      <c r="D146" s="17">
        <v>17796.599999999999</v>
      </c>
      <c r="E146" s="17">
        <v>2966.1</v>
      </c>
    </row>
    <row r="147" spans="1:5" x14ac:dyDescent="0.25">
      <c r="A147" s="29" t="s">
        <v>700</v>
      </c>
      <c r="B147" s="29" t="s">
        <v>701</v>
      </c>
      <c r="C147" s="29" t="s">
        <v>20</v>
      </c>
      <c r="D147" s="17">
        <v>3017.24</v>
      </c>
      <c r="E147" s="17">
        <v>3017.24</v>
      </c>
    </row>
    <row r="148" spans="1:5" x14ac:dyDescent="0.25">
      <c r="A148" s="29" t="s">
        <v>702</v>
      </c>
      <c r="B148" s="29" t="s">
        <v>703</v>
      </c>
      <c r="C148" s="29" t="s">
        <v>20</v>
      </c>
      <c r="D148" s="17">
        <v>5300</v>
      </c>
      <c r="E148" s="17">
        <v>5300</v>
      </c>
    </row>
    <row r="149" spans="1:5" x14ac:dyDescent="0.25">
      <c r="A149" s="29" t="s">
        <v>704</v>
      </c>
      <c r="B149" s="29" t="s">
        <v>705</v>
      </c>
      <c r="C149" s="29" t="s">
        <v>20</v>
      </c>
      <c r="D149" s="17">
        <v>3652.77</v>
      </c>
      <c r="E149" s="17">
        <v>3652.77</v>
      </c>
    </row>
    <row r="150" spans="1:5" x14ac:dyDescent="0.25">
      <c r="A150" s="29" t="s">
        <v>706</v>
      </c>
      <c r="B150" s="29" t="s">
        <v>707</v>
      </c>
      <c r="C150" s="29" t="s">
        <v>52</v>
      </c>
      <c r="D150" s="17">
        <v>255</v>
      </c>
      <c r="E150" s="17">
        <v>85</v>
      </c>
    </row>
    <row r="151" spans="1:5" x14ac:dyDescent="0.25">
      <c r="A151" s="29" t="s">
        <v>708</v>
      </c>
      <c r="B151" s="29" t="s">
        <v>709</v>
      </c>
      <c r="C151" s="29" t="s">
        <v>20</v>
      </c>
      <c r="D151" s="17">
        <v>8215.41</v>
      </c>
      <c r="E151" s="17">
        <v>8215.41</v>
      </c>
    </row>
    <row r="152" spans="1:5" x14ac:dyDescent="0.25">
      <c r="A152" s="29" t="s">
        <v>710</v>
      </c>
      <c r="B152" s="29" t="s">
        <v>711</v>
      </c>
      <c r="C152" s="29" t="s">
        <v>1159</v>
      </c>
      <c r="D152" s="17">
        <v>540</v>
      </c>
      <c r="E152" s="17">
        <v>4.5</v>
      </c>
    </row>
    <row r="153" spans="1:5" x14ac:dyDescent="0.25">
      <c r="A153" s="29" t="s">
        <v>712</v>
      </c>
      <c r="B153" s="29" t="s">
        <v>713</v>
      </c>
      <c r="C153" s="29" t="s">
        <v>394</v>
      </c>
      <c r="D153" s="17">
        <v>378</v>
      </c>
      <c r="E153" s="17">
        <v>4.5</v>
      </c>
    </row>
    <row r="154" spans="1:5" x14ac:dyDescent="0.25">
      <c r="A154" s="29" t="s">
        <v>716</v>
      </c>
      <c r="B154" s="29" t="s">
        <v>717</v>
      </c>
      <c r="C154" s="29" t="s">
        <v>1632</v>
      </c>
      <c r="D154" s="17">
        <v>18540</v>
      </c>
      <c r="E154" s="17">
        <v>15</v>
      </c>
    </row>
    <row r="155" spans="1:5" x14ac:dyDescent="0.25">
      <c r="A155" s="29" t="s">
        <v>719</v>
      </c>
      <c r="B155" s="29" t="s">
        <v>720</v>
      </c>
      <c r="C155" s="29" t="s">
        <v>20</v>
      </c>
      <c r="D155" s="17">
        <v>253</v>
      </c>
      <c r="E155" s="17">
        <v>253</v>
      </c>
    </row>
    <row r="156" spans="1:5" x14ac:dyDescent="0.25">
      <c r="A156" s="29" t="s">
        <v>721</v>
      </c>
      <c r="B156" s="29" t="s">
        <v>722</v>
      </c>
      <c r="C156" s="29" t="s">
        <v>89</v>
      </c>
      <c r="D156" s="17">
        <v>1138.5</v>
      </c>
      <c r="E156" s="17">
        <v>569.25</v>
      </c>
    </row>
    <row r="157" spans="1:5" x14ac:dyDescent="0.25">
      <c r="A157" s="29" t="s">
        <v>723</v>
      </c>
      <c r="B157" s="29" t="s">
        <v>724</v>
      </c>
      <c r="C157" s="29" t="s">
        <v>52</v>
      </c>
      <c r="D157" s="17">
        <v>735</v>
      </c>
      <c r="E157" s="17">
        <v>245</v>
      </c>
    </row>
    <row r="158" spans="1:5" x14ac:dyDescent="0.25">
      <c r="A158" s="29" t="s">
        <v>727</v>
      </c>
      <c r="B158" s="29" t="s">
        <v>728</v>
      </c>
      <c r="C158" s="29" t="s">
        <v>21</v>
      </c>
      <c r="D158" s="17">
        <v>413.52</v>
      </c>
      <c r="E158" s="17">
        <v>68.92</v>
      </c>
    </row>
    <row r="159" spans="1:5" x14ac:dyDescent="0.25">
      <c r="A159" s="29" t="s">
        <v>731</v>
      </c>
      <c r="B159" s="29" t="s">
        <v>732</v>
      </c>
      <c r="C159" s="29" t="s">
        <v>59</v>
      </c>
      <c r="D159" s="17">
        <v>309.31</v>
      </c>
      <c r="E159" s="17">
        <v>12.887916666666667</v>
      </c>
    </row>
    <row r="160" spans="1:5" x14ac:dyDescent="0.25">
      <c r="A160" s="29" t="s">
        <v>733</v>
      </c>
      <c r="B160" s="29" t="s">
        <v>734</v>
      </c>
      <c r="C160" s="29" t="s">
        <v>20</v>
      </c>
      <c r="D160" s="17">
        <v>25000</v>
      </c>
      <c r="E160" s="17">
        <v>25000</v>
      </c>
    </row>
    <row r="161" spans="1:5" x14ac:dyDescent="0.25">
      <c r="A161" s="29" t="s">
        <v>735</v>
      </c>
      <c r="B161" s="29" t="s">
        <v>736</v>
      </c>
      <c r="C161" s="29" t="s">
        <v>24</v>
      </c>
      <c r="D161" s="17">
        <v>5400</v>
      </c>
      <c r="E161" s="17">
        <v>450</v>
      </c>
    </row>
    <row r="162" spans="1:5" x14ac:dyDescent="0.25">
      <c r="A162" s="29" t="s">
        <v>743</v>
      </c>
      <c r="B162" s="29" t="s">
        <v>744</v>
      </c>
      <c r="C162" s="29" t="s">
        <v>1633</v>
      </c>
      <c r="D162" s="17">
        <v>13840.9</v>
      </c>
      <c r="E162" s="17">
        <v>26.566026871401149</v>
      </c>
    </row>
    <row r="163" spans="1:5" x14ac:dyDescent="0.25">
      <c r="A163" s="29" t="s">
        <v>750</v>
      </c>
      <c r="B163" s="29" t="s">
        <v>751</v>
      </c>
      <c r="C163" s="29" t="s">
        <v>89</v>
      </c>
      <c r="D163" s="17">
        <v>111.01</v>
      </c>
      <c r="E163" s="17">
        <v>55.505000000000003</v>
      </c>
    </row>
    <row r="164" spans="1:5" x14ac:dyDescent="0.25">
      <c r="A164" s="29" t="s">
        <v>752</v>
      </c>
      <c r="B164" s="29" t="s">
        <v>753</v>
      </c>
      <c r="C164" s="29" t="s">
        <v>229</v>
      </c>
      <c r="D164" s="17">
        <v>5250</v>
      </c>
      <c r="E164" s="17">
        <v>350</v>
      </c>
    </row>
    <row r="165" spans="1:5" x14ac:dyDescent="0.25">
      <c r="A165" s="29" t="s">
        <v>758</v>
      </c>
      <c r="B165" s="29" t="s">
        <v>759</v>
      </c>
      <c r="C165" s="29" t="s">
        <v>1565</v>
      </c>
      <c r="D165" s="17">
        <v>4573.21</v>
      </c>
      <c r="E165" s="17">
        <v>34.910000000000004</v>
      </c>
    </row>
    <row r="166" spans="1:5" x14ac:dyDescent="0.25">
      <c r="A166" s="29" t="s">
        <v>760</v>
      </c>
      <c r="B166" s="29" t="s">
        <v>761</v>
      </c>
      <c r="C166" s="29" t="s">
        <v>52</v>
      </c>
      <c r="D166" s="17">
        <v>378</v>
      </c>
      <c r="E166" s="17">
        <v>126</v>
      </c>
    </row>
    <row r="167" spans="1:5" x14ac:dyDescent="0.25">
      <c r="A167" s="29" t="s">
        <v>764</v>
      </c>
      <c r="B167" s="29" t="s">
        <v>765</v>
      </c>
      <c r="C167" s="29" t="s">
        <v>11</v>
      </c>
      <c r="D167" s="17">
        <v>1000</v>
      </c>
      <c r="E167" s="17">
        <v>100</v>
      </c>
    </row>
    <row r="168" spans="1:5" x14ac:dyDescent="0.25">
      <c r="A168" s="29" t="s">
        <v>772</v>
      </c>
      <c r="B168" s="29" t="s">
        <v>773</v>
      </c>
      <c r="C168" s="29" t="s">
        <v>774</v>
      </c>
      <c r="D168" s="17">
        <v>28050</v>
      </c>
      <c r="E168" s="17">
        <v>165</v>
      </c>
    </row>
    <row r="169" spans="1:5" x14ac:dyDescent="0.25">
      <c r="A169" s="29" t="s">
        <v>775</v>
      </c>
      <c r="B169" s="29" t="s">
        <v>776</v>
      </c>
      <c r="C169" s="29" t="s">
        <v>20</v>
      </c>
      <c r="D169" s="17">
        <v>50</v>
      </c>
      <c r="E169" s="17">
        <v>50</v>
      </c>
    </row>
    <row r="170" spans="1:5" x14ac:dyDescent="0.25">
      <c r="A170" s="29" t="s">
        <v>780</v>
      </c>
      <c r="B170" s="29" t="s">
        <v>781</v>
      </c>
      <c r="C170" s="29" t="s">
        <v>222</v>
      </c>
      <c r="D170" s="17">
        <v>3120</v>
      </c>
      <c r="E170" s="17">
        <v>60</v>
      </c>
    </row>
    <row r="171" spans="1:5" x14ac:dyDescent="0.25">
      <c r="A171" s="29" t="s">
        <v>782</v>
      </c>
      <c r="B171" s="29" t="s">
        <v>783</v>
      </c>
      <c r="C171" s="29" t="s">
        <v>20</v>
      </c>
      <c r="D171" s="17">
        <v>6500</v>
      </c>
      <c r="E171" s="17">
        <v>6500</v>
      </c>
    </row>
    <row r="172" spans="1:5" x14ac:dyDescent="0.25">
      <c r="A172" s="29" t="s">
        <v>784</v>
      </c>
      <c r="B172" s="29" t="s">
        <v>785</v>
      </c>
      <c r="C172" s="29" t="s">
        <v>52</v>
      </c>
      <c r="D172" s="17">
        <v>111.36</v>
      </c>
      <c r="E172" s="17">
        <v>37.119999999999997</v>
      </c>
    </row>
    <row r="173" spans="1:5" x14ac:dyDescent="0.25">
      <c r="A173" s="29" t="s">
        <v>786</v>
      </c>
      <c r="B173" s="29" t="s">
        <v>787</v>
      </c>
      <c r="C173" s="29" t="s">
        <v>788</v>
      </c>
      <c r="D173" s="17">
        <v>15650</v>
      </c>
      <c r="E173" s="17">
        <v>62.6</v>
      </c>
    </row>
    <row r="174" spans="1:5" x14ac:dyDescent="0.25">
      <c r="A174" s="29" t="s">
        <v>791</v>
      </c>
      <c r="B174" s="29" t="s">
        <v>792</v>
      </c>
      <c r="C174" s="29" t="s">
        <v>99</v>
      </c>
      <c r="D174" s="17">
        <v>1791.75</v>
      </c>
      <c r="E174" s="17">
        <v>358.35</v>
      </c>
    </row>
    <row r="175" spans="1:5" x14ac:dyDescent="0.25">
      <c r="A175" s="29" t="s">
        <v>799</v>
      </c>
      <c r="B175" s="29" t="s">
        <v>800</v>
      </c>
      <c r="C175" s="29" t="s">
        <v>20</v>
      </c>
      <c r="D175" s="17">
        <v>280</v>
      </c>
      <c r="E175" s="17">
        <v>280</v>
      </c>
    </row>
    <row r="176" spans="1:5" x14ac:dyDescent="0.25">
      <c r="A176" s="29" t="s">
        <v>803</v>
      </c>
      <c r="B176" s="29" t="s">
        <v>804</v>
      </c>
      <c r="C176" s="29" t="s">
        <v>1408</v>
      </c>
      <c r="D176" s="17">
        <v>2195.84</v>
      </c>
      <c r="E176" s="17">
        <v>23.360000000000003</v>
      </c>
    </row>
    <row r="177" spans="1:5" x14ac:dyDescent="0.25">
      <c r="A177" s="29" t="s">
        <v>807</v>
      </c>
      <c r="B177" s="29" t="s">
        <v>808</v>
      </c>
      <c r="C177" s="29" t="s">
        <v>1624</v>
      </c>
      <c r="D177" s="17">
        <v>2027.96</v>
      </c>
      <c r="E177" s="17">
        <v>6.2980124223602489</v>
      </c>
    </row>
    <row r="178" spans="1:5" x14ac:dyDescent="0.25">
      <c r="A178" s="29" t="s">
        <v>810</v>
      </c>
      <c r="B178" s="29" t="s">
        <v>811</v>
      </c>
      <c r="C178" s="29" t="s">
        <v>1526</v>
      </c>
      <c r="D178" s="17">
        <v>970.93</v>
      </c>
      <c r="E178" s="17">
        <v>3.6501127819548871</v>
      </c>
    </row>
    <row r="179" spans="1:5" x14ac:dyDescent="0.25">
      <c r="A179" s="29" t="s">
        <v>819</v>
      </c>
      <c r="B179" s="29" t="s">
        <v>820</v>
      </c>
      <c r="C179" s="29" t="s">
        <v>57</v>
      </c>
      <c r="D179" s="17">
        <v>140</v>
      </c>
      <c r="E179" s="17">
        <v>35</v>
      </c>
    </row>
    <row r="180" spans="1:5" x14ac:dyDescent="0.25">
      <c r="A180" s="29" t="s">
        <v>823</v>
      </c>
      <c r="B180" s="29" t="s">
        <v>824</v>
      </c>
      <c r="C180" s="29" t="s">
        <v>20</v>
      </c>
      <c r="D180" s="17">
        <v>325</v>
      </c>
      <c r="E180" s="17">
        <v>325</v>
      </c>
    </row>
    <row r="181" spans="1:5" x14ac:dyDescent="0.25">
      <c r="A181" s="29" t="s">
        <v>825</v>
      </c>
      <c r="B181" s="29" t="s">
        <v>826</v>
      </c>
      <c r="C181" s="29" t="s">
        <v>89</v>
      </c>
      <c r="D181" s="17">
        <v>70</v>
      </c>
      <c r="E181" s="17">
        <v>35</v>
      </c>
    </row>
    <row r="182" spans="1:5" x14ac:dyDescent="0.25">
      <c r="A182" s="29" t="s">
        <v>829</v>
      </c>
      <c r="B182" s="29" t="s">
        <v>830</v>
      </c>
      <c r="C182" s="29" t="s">
        <v>20</v>
      </c>
      <c r="D182" s="17">
        <v>6200</v>
      </c>
      <c r="E182" s="17">
        <v>6200</v>
      </c>
    </row>
    <row r="183" spans="1:5" x14ac:dyDescent="0.25">
      <c r="A183" s="29" t="s">
        <v>833</v>
      </c>
      <c r="B183" s="29" t="s">
        <v>834</v>
      </c>
      <c r="C183" s="29" t="s">
        <v>20</v>
      </c>
      <c r="D183" s="17">
        <v>815.49</v>
      </c>
      <c r="E183" s="17">
        <v>815.49</v>
      </c>
    </row>
    <row r="184" spans="1:5" x14ac:dyDescent="0.25">
      <c r="A184" s="29" t="s">
        <v>839</v>
      </c>
      <c r="B184" s="29" t="s">
        <v>840</v>
      </c>
      <c r="C184" s="29" t="s">
        <v>99</v>
      </c>
      <c r="D184" s="17">
        <v>150</v>
      </c>
      <c r="E184" s="17">
        <v>30</v>
      </c>
    </row>
    <row r="185" spans="1:5" x14ac:dyDescent="0.25">
      <c r="A185" s="29" t="s">
        <v>841</v>
      </c>
      <c r="B185" s="29" t="s">
        <v>842</v>
      </c>
      <c r="C185" s="29" t="s">
        <v>89</v>
      </c>
      <c r="D185" s="17">
        <v>7288.14</v>
      </c>
      <c r="E185" s="17">
        <v>3644.07</v>
      </c>
    </row>
    <row r="186" spans="1:5" x14ac:dyDescent="0.25">
      <c r="A186" s="29" t="s">
        <v>847</v>
      </c>
      <c r="B186" s="29" t="s">
        <v>848</v>
      </c>
      <c r="C186" s="29" t="s">
        <v>58</v>
      </c>
      <c r="D186" s="17">
        <v>4194.29</v>
      </c>
      <c r="E186" s="17">
        <v>209.71449999999999</v>
      </c>
    </row>
    <row r="187" spans="1:5" x14ac:dyDescent="0.25">
      <c r="A187" s="29" t="s">
        <v>849</v>
      </c>
      <c r="B187" s="29" t="s">
        <v>850</v>
      </c>
      <c r="C187" s="29" t="s">
        <v>99</v>
      </c>
      <c r="D187" s="17">
        <v>5339.96</v>
      </c>
      <c r="E187" s="17">
        <v>1067.992</v>
      </c>
    </row>
    <row r="188" spans="1:5" x14ac:dyDescent="0.25">
      <c r="A188" s="29" t="s">
        <v>855</v>
      </c>
      <c r="B188" s="29" t="s">
        <v>856</v>
      </c>
      <c r="C188" s="29" t="s">
        <v>57</v>
      </c>
      <c r="D188" s="17">
        <v>244</v>
      </c>
      <c r="E188" s="17">
        <v>61</v>
      </c>
    </row>
    <row r="189" spans="1:5" x14ac:dyDescent="0.25">
      <c r="A189" s="29" t="s">
        <v>857</v>
      </c>
      <c r="B189" s="29" t="s">
        <v>858</v>
      </c>
      <c r="C189" s="29" t="s">
        <v>20</v>
      </c>
      <c r="D189" s="17">
        <v>1600</v>
      </c>
      <c r="E189" s="17">
        <v>1600</v>
      </c>
    </row>
    <row r="190" spans="1:5" x14ac:dyDescent="0.25">
      <c r="A190" s="29" t="s">
        <v>859</v>
      </c>
      <c r="B190" s="29" t="s">
        <v>860</v>
      </c>
      <c r="C190" s="29" t="s">
        <v>20</v>
      </c>
      <c r="D190" s="17">
        <v>4775.8599999999997</v>
      </c>
      <c r="E190" s="17">
        <v>4775.8599999999997</v>
      </c>
    </row>
    <row r="191" spans="1:5" x14ac:dyDescent="0.25">
      <c r="A191" s="29" t="s">
        <v>861</v>
      </c>
      <c r="B191" s="29" t="s">
        <v>862</v>
      </c>
      <c r="C191" s="29" t="s">
        <v>20</v>
      </c>
      <c r="D191" s="17">
        <v>10454</v>
      </c>
      <c r="E191" s="17">
        <v>10454</v>
      </c>
    </row>
    <row r="192" spans="1:5" x14ac:dyDescent="0.25">
      <c r="A192" s="29" t="s">
        <v>867</v>
      </c>
      <c r="B192" s="29" t="s">
        <v>868</v>
      </c>
      <c r="C192" s="29" t="s">
        <v>20</v>
      </c>
      <c r="D192" s="17">
        <v>1780</v>
      </c>
      <c r="E192" s="17">
        <v>1780</v>
      </c>
    </row>
    <row r="193" spans="1:5" x14ac:dyDescent="0.25">
      <c r="A193" s="29" t="s">
        <v>873</v>
      </c>
      <c r="B193" s="29" t="s">
        <v>874</v>
      </c>
      <c r="C193" s="29" t="s">
        <v>20</v>
      </c>
      <c r="D193" s="17">
        <v>9250</v>
      </c>
      <c r="E193" s="17">
        <v>9250</v>
      </c>
    </row>
    <row r="194" spans="1:5" x14ac:dyDescent="0.25">
      <c r="A194" s="29" t="s">
        <v>875</v>
      </c>
      <c r="B194" s="29" t="s">
        <v>876</v>
      </c>
      <c r="C194" s="29" t="s">
        <v>20</v>
      </c>
      <c r="D194" s="17">
        <v>5510</v>
      </c>
      <c r="E194" s="17">
        <v>5510</v>
      </c>
    </row>
    <row r="195" spans="1:5" x14ac:dyDescent="0.25">
      <c r="A195" s="29" t="s">
        <v>877</v>
      </c>
      <c r="B195" s="29" t="s">
        <v>878</v>
      </c>
      <c r="C195" s="29" t="s">
        <v>20</v>
      </c>
      <c r="D195" s="17">
        <v>1060</v>
      </c>
      <c r="E195" s="17">
        <v>1060</v>
      </c>
    </row>
    <row r="196" spans="1:5" x14ac:dyDescent="0.25">
      <c r="A196" s="29" t="s">
        <v>892</v>
      </c>
      <c r="B196" s="29" t="s">
        <v>893</v>
      </c>
      <c r="C196" s="29" t="s">
        <v>57</v>
      </c>
      <c r="D196" s="17">
        <v>2688</v>
      </c>
      <c r="E196" s="17">
        <v>672</v>
      </c>
    </row>
    <row r="197" spans="1:5" x14ac:dyDescent="0.25">
      <c r="A197" s="29" t="s">
        <v>894</v>
      </c>
      <c r="B197" s="29" t="s">
        <v>895</v>
      </c>
      <c r="C197" s="29" t="s">
        <v>57</v>
      </c>
      <c r="D197" s="17">
        <v>2688</v>
      </c>
      <c r="E197" s="17">
        <v>672</v>
      </c>
    </row>
    <row r="198" spans="1:5" x14ac:dyDescent="0.25">
      <c r="A198" s="29" t="s">
        <v>896</v>
      </c>
      <c r="B198" s="29" t="s">
        <v>897</v>
      </c>
      <c r="C198" s="29" t="s">
        <v>57</v>
      </c>
      <c r="D198" s="17">
        <v>2688</v>
      </c>
      <c r="E198" s="17">
        <v>672</v>
      </c>
    </row>
    <row r="199" spans="1:5" x14ac:dyDescent="0.25">
      <c r="A199" s="29" t="s">
        <v>898</v>
      </c>
      <c r="B199" s="29" t="s">
        <v>899</v>
      </c>
      <c r="C199" s="29" t="s">
        <v>57</v>
      </c>
      <c r="D199" s="17">
        <v>2688</v>
      </c>
      <c r="E199" s="17">
        <v>672</v>
      </c>
    </row>
    <row r="200" spans="1:5" x14ac:dyDescent="0.25">
      <c r="A200" s="29" t="s">
        <v>900</v>
      </c>
      <c r="B200" s="29" t="s">
        <v>901</v>
      </c>
      <c r="C200" s="29" t="s">
        <v>57</v>
      </c>
      <c r="D200" s="17">
        <v>2688</v>
      </c>
      <c r="E200" s="17">
        <v>672</v>
      </c>
    </row>
    <row r="201" spans="1:5" x14ac:dyDescent="0.25">
      <c r="A201" s="29" t="s">
        <v>902</v>
      </c>
      <c r="B201" s="29" t="s">
        <v>903</v>
      </c>
      <c r="C201" s="29" t="s">
        <v>57</v>
      </c>
      <c r="D201" s="17">
        <v>2688</v>
      </c>
      <c r="E201" s="17">
        <v>672</v>
      </c>
    </row>
    <row r="202" spans="1:5" x14ac:dyDescent="0.25">
      <c r="A202" s="29" t="s">
        <v>908</v>
      </c>
      <c r="B202" s="29" t="s">
        <v>909</v>
      </c>
      <c r="C202" s="29" t="s">
        <v>20</v>
      </c>
      <c r="D202" s="17">
        <v>4901</v>
      </c>
      <c r="E202" s="17">
        <v>4901</v>
      </c>
    </row>
    <row r="203" spans="1:5" x14ac:dyDescent="0.25">
      <c r="A203" s="29" t="s">
        <v>928</v>
      </c>
      <c r="B203" s="29" t="s">
        <v>929</v>
      </c>
      <c r="C203" s="29" t="s">
        <v>20</v>
      </c>
      <c r="D203" s="17">
        <v>771.55</v>
      </c>
      <c r="E203" s="17">
        <v>771.55</v>
      </c>
    </row>
    <row r="204" spans="1:5" x14ac:dyDescent="0.25">
      <c r="A204" s="29" t="s">
        <v>930</v>
      </c>
      <c r="B204" s="29" t="s">
        <v>931</v>
      </c>
      <c r="C204" s="29" t="s">
        <v>20</v>
      </c>
      <c r="D204" s="17">
        <v>48.28</v>
      </c>
      <c r="E204" s="17">
        <v>48.28</v>
      </c>
    </row>
    <row r="205" spans="1:5" x14ac:dyDescent="0.25">
      <c r="A205" s="29" t="s">
        <v>932</v>
      </c>
      <c r="B205" s="29" t="s">
        <v>933</v>
      </c>
      <c r="C205" s="29" t="s">
        <v>11</v>
      </c>
      <c r="D205" s="17">
        <v>2500</v>
      </c>
      <c r="E205" s="17">
        <v>250</v>
      </c>
    </row>
    <row r="206" spans="1:5" x14ac:dyDescent="0.25">
      <c r="A206" s="29" t="s">
        <v>938</v>
      </c>
      <c r="B206" s="29" t="s">
        <v>939</v>
      </c>
      <c r="C206" s="29" t="s">
        <v>20</v>
      </c>
      <c r="D206" s="17">
        <v>2820</v>
      </c>
      <c r="E206" s="17">
        <v>2820</v>
      </c>
    </row>
    <row r="207" spans="1:5" x14ac:dyDescent="0.25">
      <c r="A207" s="29" t="s">
        <v>940</v>
      </c>
      <c r="B207" s="29" t="s">
        <v>941</v>
      </c>
      <c r="C207" s="29" t="s">
        <v>20</v>
      </c>
      <c r="D207" s="17">
        <v>2800</v>
      </c>
      <c r="E207" s="17">
        <v>2800</v>
      </c>
    </row>
    <row r="208" spans="1:5" x14ac:dyDescent="0.25">
      <c r="A208" s="29" t="s">
        <v>942</v>
      </c>
      <c r="B208" s="29" t="s">
        <v>943</v>
      </c>
      <c r="C208" s="29" t="s">
        <v>80</v>
      </c>
      <c r="D208" s="17">
        <v>4047.77</v>
      </c>
      <c r="E208" s="17">
        <v>103.78897435897436</v>
      </c>
    </row>
    <row r="209" spans="1:5" x14ac:dyDescent="0.25">
      <c r="A209" s="29" t="s">
        <v>948</v>
      </c>
      <c r="B209" s="29" t="s">
        <v>949</v>
      </c>
      <c r="C209" s="29" t="s">
        <v>20</v>
      </c>
      <c r="D209" s="17">
        <v>4224.1400000000003</v>
      </c>
      <c r="E209" s="17">
        <v>4224.1400000000003</v>
      </c>
    </row>
    <row r="210" spans="1:5" x14ac:dyDescent="0.25">
      <c r="A210" s="29" t="s">
        <v>950</v>
      </c>
      <c r="B210" s="29" t="s">
        <v>951</v>
      </c>
      <c r="C210" s="29" t="s">
        <v>24</v>
      </c>
      <c r="D210" s="17">
        <v>180</v>
      </c>
      <c r="E210" s="17">
        <v>15</v>
      </c>
    </row>
    <row r="211" spans="1:5" x14ac:dyDescent="0.25">
      <c r="A211" s="29" t="s">
        <v>952</v>
      </c>
      <c r="B211" s="29" t="s">
        <v>953</v>
      </c>
      <c r="C211" s="29" t="s">
        <v>1634</v>
      </c>
      <c r="D211" s="17">
        <v>3060</v>
      </c>
      <c r="E211" s="17">
        <v>15</v>
      </c>
    </row>
    <row r="212" spans="1:5" x14ac:dyDescent="0.25">
      <c r="A212" s="29" t="s">
        <v>955</v>
      </c>
      <c r="B212" s="29" t="s">
        <v>956</v>
      </c>
      <c r="C212" s="29" t="s">
        <v>46</v>
      </c>
      <c r="D212" s="17">
        <v>6497.18</v>
      </c>
      <c r="E212" s="17">
        <v>101.5184375</v>
      </c>
    </row>
    <row r="213" spans="1:5" x14ac:dyDescent="0.25">
      <c r="A213" s="29" t="s">
        <v>959</v>
      </c>
      <c r="B213" s="29" t="s">
        <v>960</v>
      </c>
      <c r="C213" s="29" t="s">
        <v>20</v>
      </c>
      <c r="D213" s="17">
        <v>296.5</v>
      </c>
      <c r="E213" s="17">
        <v>296.5</v>
      </c>
    </row>
    <row r="214" spans="1:5" x14ac:dyDescent="0.25">
      <c r="A214" s="29" t="s">
        <v>965</v>
      </c>
      <c r="B214" s="29" t="s">
        <v>966</v>
      </c>
      <c r="C214" s="29" t="s">
        <v>20</v>
      </c>
      <c r="D214" s="17">
        <v>1679.5</v>
      </c>
      <c r="E214" s="17">
        <v>1679.5</v>
      </c>
    </row>
    <row r="215" spans="1:5" x14ac:dyDescent="0.25">
      <c r="A215" s="29" t="s">
        <v>967</v>
      </c>
      <c r="B215" s="29" t="s">
        <v>968</v>
      </c>
      <c r="C215" s="29" t="s">
        <v>20</v>
      </c>
      <c r="D215" s="17">
        <v>1969.8</v>
      </c>
      <c r="E215" s="17">
        <v>1969.8</v>
      </c>
    </row>
    <row r="216" spans="1:5" x14ac:dyDescent="0.25">
      <c r="A216" s="29" t="s">
        <v>973</v>
      </c>
      <c r="B216" s="29" t="s">
        <v>974</v>
      </c>
      <c r="C216" s="29" t="s">
        <v>20</v>
      </c>
      <c r="D216" s="17">
        <v>9800</v>
      </c>
      <c r="E216" s="17">
        <v>9800</v>
      </c>
    </row>
    <row r="217" spans="1:5" x14ac:dyDescent="0.25">
      <c r="A217" s="29" t="s">
        <v>978</v>
      </c>
      <c r="B217" s="29" t="s">
        <v>979</v>
      </c>
      <c r="C217" s="29" t="s">
        <v>20</v>
      </c>
      <c r="D217" s="17">
        <v>160</v>
      </c>
      <c r="E217" s="17">
        <v>160</v>
      </c>
    </row>
    <row r="218" spans="1:5" x14ac:dyDescent="0.25">
      <c r="A218" s="29" t="s">
        <v>980</v>
      </c>
      <c r="B218" s="29" t="s">
        <v>981</v>
      </c>
      <c r="C218" s="29" t="s">
        <v>20</v>
      </c>
      <c r="D218" s="17">
        <v>1860</v>
      </c>
      <c r="E218" s="17">
        <v>1860</v>
      </c>
    </row>
    <row r="219" spans="1:5" x14ac:dyDescent="0.25">
      <c r="A219" s="29" t="s">
        <v>984</v>
      </c>
      <c r="B219" s="29" t="s">
        <v>985</v>
      </c>
      <c r="C219" s="29" t="s">
        <v>24</v>
      </c>
      <c r="D219" s="17">
        <v>74.989999999999995</v>
      </c>
      <c r="E219" s="17">
        <v>6.2491666666666665</v>
      </c>
    </row>
    <row r="220" spans="1:5" x14ac:dyDescent="0.25">
      <c r="A220" s="29" t="s">
        <v>988</v>
      </c>
      <c r="B220" s="29" t="s">
        <v>989</v>
      </c>
      <c r="C220" s="29" t="s">
        <v>21</v>
      </c>
      <c r="D220" s="17">
        <v>20160</v>
      </c>
      <c r="E220" s="17">
        <v>3360</v>
      </c>
    </row>
    <row r="221" spans="1:5" x14ac:dyDescent="0.25">
      <c r="A221" s="29" t="s">
        <v>990</v>
      </c>
      <c r="B221" s="29" t="s">
        <v>991</v>
      </c>
      <c r="C221" s="29" t="s">
        <v>52</v>
      </c>
      <c r="D221" s="17">
        <v>8250</v>
      </c>
      <c r="E221" s="17">
        <v>2750</v>
      </c>
    </row>
    <row r="222" spans="1:5" x14ac:dyDescent="0.25">
      <c r="A222" s="29" t="s">
        <v>994</v>
      </c>
      <c r="B222" s="29" t="s">
        <v>995</v>
      </c>
      <c r="C222" s="29" t="s">
        <v>52</v>
      </c>
      <c r="D222" s="17">
        <v>21218.34</v>
      </c>
      <c r="E222" s="17">
        <v>7072.78</v>
      </c>
    </row>
    <row r="223" spans="1:5" x14ac:dyDescent="0.25">
      <c r="A223" s="29" t="s">
        <v>1002</v>
      </c>
      <c r="B223" s="29" t="s">
        <v>1003</v>
      </c>
      <c r="C223" s="29" t="s">
        <v>1347</v>
      </c>
      <c r="D223" s="17">
        <v>58158.15</v>
      </c>
      <c r="E223" s="17">
        <v>434.01604477611943</v>
      </c>
    </row>
    <row r="224" spans="1:5" x14ac:dyDescent="0.25">
      <c r="A224" s="29" t="s">
        <v>1006</v>
      </c>
      <c r="B224" s="29" t="s">
        <v>1007</v>
      </c>
      <c r="C224" s="29" t="s">
        <v>71</v>
      </c>
      <c r="D224" s="17">
        <v>2400.3200000000002</v>
      </c>
      <c r="E224" s="17">
        <v>300.04000000000002</v>
      </c>
    </row>
    <row r="225" spans="1:5" x14ac:dyDescent="0.25">
      <c r="A225" s="29" t="s">
        <v>1008</v>
      </c>
      <c r="B225" s="29" t="s">
        <v>1009</v>
      </c>
      <c r="C225" s="29" t="s">
        <v>20</v>
      </c>
      <c r="D225" s="17">
        <v>3599.14</v>
      </c>
      <c r="E225" s="17">
        <v>3599.14</v>
      </c>
    </row>
    <row r="226" spans="1:5" x14ac:dyDescent="0.25">
      <c r="A226" s="29" t="s">
        <v>1010</v>
      </c>
      <c r="B226" s="29" t="s">
        <v>1011</v>
      </c>
      <c r="C226" s="29" t="s">
        <v>20</v>
      </c>
      <c r="D226" s="17">
        <v>625.86</v>
      </c>
      <c r="E226" s="17">
        <v>625.86</v>
      </c>
    </row>
    <row r="227" spans="1:5" x14ac:dyDescent="0.25">
      <c r="A227" s="29" t="s">
        <v>1012</v>
      </c>
      <c r="B227" s="29" t="s">
        <v>1013</v>
      </c>
      <c r="C227" s="29" t="s">
        <v>20</v>
      </c>
      <c r="D227" s="17">
        <v>490</v>
      </c>
      <c r="E227" s="17">
        <v>490</v>
      </c>
    </row>
    <row r="228" spans="1:5" x14ac:dyDescent="0.25">
      <c r="A228" s="29" t="s">
        <v>1014</v>
      </c>
      <c r="B228" s="29" t="s">
        <v>1015</v>
      </c>
      <c r="C228" s="29" t="s">
        <v>332</v>
      </c>
      <c r="D228" s="17">
        <v>2405.58</v>
      </c>
      <c r="E228" s="17">
        <v>24.54673469387755</v>
      </c>
    </row>
    <row r="229" spans="1:5" x14ac:dyDescent="0.25">
      <c r="A229" s="29" t="s">
        <v>1016</v>
      </c>
      <c r="B229" s="29" t="s">
        <v>1017</v>
      </c>
      <c r="C229" s="29" t="s">
        <v>20</v>
      </c>
      <c r="D229" s="17">
        <v>1370.35</v>
      </c>
      <c r="E229" s="17">
        <v>1370.35</v>
      </c>
    </row>
    <row r="230" spans="1:5" x14ac:dyDescent="0.25">
      <c r="A230" s="29" t="s">
        <v>1018</v>
      </c>
      <c r="B230" s="29" t="s">
        <v>1019</v>
      </c>
      <c r="C230" s="29" t="s">
        <v>20</v>
      </c>
      <c r="D230" s="17">
        <v>1485.6</v>
      </c>
      <c r="E230" s="17">
        <v>1485.6</v>
      </c>
    </row>
    <row r="231" spans="1:5" x14ac:dyDescent="0.25">
      <c r="A231" s="29" t="s">
        <v>1022</v>
      </c>
      <c r="B231" s="29" t="s">
        <v>1023</v>
      </c>
      <c r="C231" s="29" t="s">
        <v>20</v>
      </c>
      <c r="D231" s="17">
        <v>598.03</v>
      </c>
      <c r="E231" s="17">
        <v>598.03</v>
      </c>
    </row>
    <row r="232" spans="1:5" x14ac:dyDescent="0.25">
      <c r="A232" s="29" t="s">
        <v>1024</v>
      </c>
      <c r="B232" s="29" t="s">
        <v>1025</v>
      </c>
      <c r="C232" s="29" t="s">
        <v>52</v>
      </c>
      <c r="D232" s="17">
        <v>275.01</v>
      </c>
      <c r="E232" s="17">
        <v>91.67</v>
      </c>
    </row>
    <row r="233" spans="1:5" x14ac:dyDescent="0.25">
      <c r="A233" s="29" t="s">
        <v>1032</v>
      </c>
      <c r="B233" s="29" t="s">
        <v>1033</v>
      </c>
      <c r="C233" s="29" t="s">
        <v>447</v>
      </c>
      <c r="D233" s="17">
        <v>8424</v>
      </c>
      <c r="E233" s="17">
        <v>312</v>
      </c>
    </row>
    <row r="234" spans="1:5" x14ac:dyDescent="0.25">
      <c r="A234" s="29" t="s">
        <v>1046</v>
      </c>
      <c r="B234" s="29" t="s">
        <v>1047</v>
      </c>
      <c r="C234" s="29" t="s">
        <v>1048</v>
      </c>
      <c r="D234" s="17">
        <v>8340</v>
      </c>
      <c r="E234" s="17">
        <v>30</v>
      </c>
    </row>
    <row r="235" spans="1:5" x14ac:dyDescent="0.25">
      <c r="A235" s="29" t="s">
        <v>1049</v>
      </c>
      <c r="B235" s="29" t="s">
        <v>1050</v>
      </c>
      <c r="C235" s="29" t="s">
        <v>1602</v>
      </c>
      <c r="D235" s="17">
        <v>5281.72</v>
      </c>
      <c r="E235" s="17">
        <v>0.22297028031070584</v>
      </c>
    </row>
    <row r="236" spans="1:5" x14ac:dyDescent="0.25">
      <c r="A236" s="29" t="s">
        <v>1052</v>
      </c>
      <c r="B236" s="29" t="s">
        <v>1053</v>
      </c>
      <c r="C236" s="29" t="s">
        <v>45</v>
      </c>
      <c r="D236" s="17">
        <v>510.12</v>
      </c>
      <c r="E236" s="17">
        <v>7.085</v>
      </c>
    </row>
    <row r="237" spans="1:5" x14ac:dyDescent="0.25">
      <c r="A237" s="29" t="s">
        <v>1055</v>
      </c>
      <c r="B237" s="29" t="s">
        <v>1056</v>
      </c>
      <c r="C237" s="29" t="s">
        <v>1057</v>
      </c>
      <c r="D237" s="17">
        <v>917.05</v>
      </c>
      <c r="E237" s="17">
        <v>2.3881510416666667</v>
      </c>
    </row>
    <row r="238" spans="1:5" x14ac:dyDescent="0.25">
      <c r="A238" s="29" t="s">
        <v>1063</v>
      </c>
      <c r="B238" s="29" t="s">
        <v>1064</v>
      </c>
      <c r="C238" s="29" t="s">
        <v>89</v>
      </c>
      <c r="D238" s="17">
        <v>320</v>
      </c>
      <c r="E238" s="17">
        <v>160</v>
      </c>
    </row>
    <row r="239" spans="1:5" x14ac:dyDescent="0.25">
      <c r="A239" s="29" t="s">
        <v>1065</v>
      </c>
      <c r="B239" s="29" t="s">
        <v>1066</v>
      </c>
      <c r="C239" s="29" t="s">
        <v>20</v>
      </c>
      <c r="D239" s="17">
        <v>170</v>
      </c>
      <c r="E239" s="17">
        <v>170</v>
      </c>
    </row>
    <row r="240" spans="1:5" x14ac:dyDescent="0.25">
      <c r="A240" s="29" t="s">
        <v>1067</v>
      </c>
      <c r="B240" s="29" t="s">
        <v>1068</v>
      </c>
      <c r="C240" s="29" t="s">
        <v>20</v>
      </c>
      <c r="D240" s="17">
        <v>1200</v>
      </c>
      <c r="E240" s="17">
        <v>1200</v>
      </c>
    </row>
    <row r="241" spans="1:5" x14ac:dyDescent="0.25">
      <c r="A241" s="29" t="s">
        <v>1073</v>
      </c>
      <c r="B241" s="29" t="s">
        <v>1074</v>
      </c>
      <c r="C241" s="29" t="s">
        <v>313</v>
      </c>
      <c r="D241" s="17">
        <v>408.35</v>
      </c>
      <c r="E241" s="17">
        <v>11.667142857142858</v>
      </c>
    </row>
    <row r="242" spans="1:5" x14ac:dyDescent="0.25">
      <c r="A242" s="29" t="s">
        <v>1080</v>
      </c>
      <c r="B242" s="29" t="s">
        <v>1081</v>
      </c>
      <c r="C242" s="29" t="s">
        <v>20</v>
      </c>
      <c r="D242" s="17">
        <v>22000</v>
      </c>
      <c r="E242" s="17">
        <v>22000</v>
      </c>
    </row>
    <row r="243" spans="1:5" x14ac:dyDescent="0.25">
      <c r="A243" s="29" t="s">
        <v>1096</v>
      </c>
      <c r="B243" s="29" t="s">
        <v>1097</v>
      </c>
      <c r="C243" s="29" t="s">
        <v>99</v>
      </c>
      <c r="D243" s="17">
        <v>3750</v>
      </c>
      <c r="E243" s="17">
        <v>750</v>
      </c>
    </row>
    <row r="244" spans="1:5" x14ac:dyDescent="0.25">
      <c r="A244" s="29" t="s">
        <v>1098</v>
      </c>
      <c r="B244" s="29" t="s">
        <v>1099</v>
      </c>
      <c r="C244" s="29" t="s">
        <v>89</v>
      </c>
      <c r="D244" s="17">
        <v>1800</v>
      </c>
      <c r="E244" s="17">
        <v>900</v>
      </c>
    </row>
    <row r="245" spans="1:5" x14ac:dyDescent="0.25">
      <c r="A245" s="29" t="s">
        <v>1114</v>
      </c>
      <c r="B245" s="29" t="s">
        <v>1115</v>
      </c>
      <c r="C245" s="29" t="s">
        <v>71</v>
      </c>
      <c r="D245" s="17">
        <v>29983.11</v>
      </c>
      <c r="E245" s="17">
        <v>3747.8887500000001</v>
      </c>
    </row>
    <row r="246" spans="1:5" x14ac:dyDescent="0.25">
      <c r="A246" s="29" t="s">
        <v>1128</v>
      </c>
      <c r="B246" s="29" t="s">
        <v>1129</v>
      </c>
      <c r="C246" s="29" t="s">
        <v>52</v>
      </c>
      <c r="D246" s="17">
        <v>150</v>
      </c>
      <c r="E246" s="17">
        <v>50</v>
      </c>
    </row>
    <row r="247" spans="1:5" x14ac:dyDescent="0.25">
      <c r="A247" s="29" t="s">
        <v>1130</v>
      </c>
      <c r="B247" s="29" t="s">
        <v>1131</v>
      </c>
      <c r="C247" s="29" t="s">
        <v>58</v>
      </c>
      <c r="D247" s="17">
        <v>2000</v>
      </c>
      <c r="E247" s="17">
        <v>100</v>
      </c>
    </row>
    <row r="248" spans="1:5" x14ac:dyDescent="0.25">
      <c r="A248" s="29" t="s">
        <v>1134</v>
      </c>
      <c r="B248" s="29" t="s">
        <v>1135</v>
      </c>
      <c r="C248" s="29" t="s">
        <v>20</v>
      </c>
      <c r="D248" s="17">
        <v>740</v>
      </c>
      <c r="E248" s="17">
        <v>740</v>
      </c>
    </row>
    <row r="249" spans="1:5" x14ac:dyDescent="0.25">
      <c r="A249" s="29" t="s">
        <v>1138</v>
      </c>
      <c r="B249" s="29" t="s">
        <v>1139</v>
      </c>
      <c r="C249" s="29" t="s">
        <v>1635</v>
      </c>
      <c r="D249" s="17">
        <v>12293.46</v>
      </c>
      <c r="E249" s="17">
        <v>37.71</v>
      </c>
    </row>
    <row r="250" spans="1:5" x14ac:dyDescent="0.25">
      <c r="A250" s="29" t="s">
        <v>1157</v>
      </c>
      <c r="B250" s="29" t="s">
        <v>1158</v>
      </c>
      <c r="C250" s="29" t="s">
        <v>1159</v>
      </c>
      <c r="D250" s="17">
        <v>1600</v>
      </c>
      <c r="E250" s="17">
        <v>13.333333333333334</v>
      </c>
    </row>
    <row r="251" spans="1:5" x14ac:dyDescent="0.25">
      <c r="A251" s="29" t="s">
        <v>1160</v>
      </c>
      <c r="B251" s="29" t="s">
        <v>1161</v>
      </c>
      <c r="C251" s="29" t="s">
        <v>883</v>
      </c>
      <c r="D251" s="17">
        <v>8694</v>
      </c>
      <c r="E251" s="17">
        <v>126</v>
      </c>
    </row>
    <row r="252" spans="1:5" x14ac:dyDescent="0.25">
      <c r="A252" s="29" t="s">
        <v>1169</v>
      </c>
      <c r="B252" s="29" t="s">
        <v>1170</v>
      </c>
      <c r="C252" s="29" t="s">
        <v>52</v>
      </c>
      <c r="D252" s="17">
        <v>240</v>
      </c>
      <c r="E252" s="17">
        <v>80</v>
      </c>
    </row>
    <row r="253" spans="1:5" x14ac:dyDescent="0.25">
      <c r="A253" s="29" t="s">
        <v>1185</v>
      </c>
      <c r="B253" s="29" t="s">
        <v>1186</v>
      </c>
      <c r="C253" s="29" t="s">
        <v>99</v>
      </c>
      <c r="D253" s="17">
        <v>3112.84</v>
      </c>
      <c r="E253" s="17">
        <v>622.56799999999998</v>
      </c>
    </row>
    <row r="254" spans="1:5" x14ac:dyDescent="0.25">
      <c r="A254" s="29" t="s">
        <v>1187</v>
      </c>
      <c r="B254" s="29" t="s">
        <v>1188</v>
      </c>
      <c r="C254" s="29" t="s">
        <v>21</v>
      </c>
      <c r="D254" s="17">
        <v>5268</v>
      </c>
      <c r="E254" s="17">
        <v>878</v>
      </c>
    </row>
    <row r="255" spans="1:5" x14ac:dyDescent="0.25">
      <c r="A255" s="29" t="s">
        <v>1193</v>
      </c>
      <c r="B255" s="29" t="s">
        <v>1194</v>
      </c>
      <c r="C255" s="29" t="s">
        <v>20</v>
      </c>
      <c r="D255" s="17">
        <v>1860</v>
      </c>
      <c r="E255" s="17">
        <v>1860</v>
      </c>
    </row>
    <row r="256" spans="1:5" x14ac:dyDescent="0.25">
      <c r="A256" s="29" t="s">
        <v>1195</v>
      </c>
      <c r="B256" s="29" t="s">
        <v>1196</v>
      </c>
      <c r="C256" s="29" t="s">
        <v>20</v>
      </c>
      <c r="D256" s="17">
        <v>2500</v>
      </c>
      <c r="E256" s="17">
        <v>2500</v>
      </c>
    </row>
    <row r="257" spans="1:5" x14ac:dyDescent="0.25">
      <c r="A257" s="29" t="s">
        <v>1201</v>
      </c>
      <c r="B257" s="29" t="s">
        <v>1202</v>
      </c>
      <c r="C257" s="29" t="s">
        <v>1636</v>
      </c>
      <c r="D257" s="17">
        <v>11001.82</v>
      </c>
      <c r="E257" s="17">
        <v>19.611087344028519</v>
      </c>
    </row>
    <row r="258" spans="1:5" x14ac:dyDescent="0.25">
      <c r="A258" s="29" t="s">
        <v>1204</v>
      </c>
      <c r="B258" s="29" t="s">
        <v>1205</v>
      </c>
      <c r="C258" s="29" t="s">
        <v>20</v>
      </c>
      <c r="D258" s="17">
        <v>295</v>
      </c>
      <c r="E258" s="17">
        <v>295</v>
      </c>
    </row>
    <row r="259" spans="1:5" x14ac:dyDescent="0.25">
      <c r="A259" s="29" t="s">
        <v>1208</v>
      </c>
      <c r="B259" s="29" t="s">
        <v>1209</v>
      </c>
      <c r="C259" s="29" t="s">
        <v>1459</v>
      </c>
      <c r="D259" s="17">
        <v>5285.4</v>
      </c>
      <c r="E259" s="17">
        <v>88.089999999999989</v>
      </c>
    </row>
    <row r="260" spans="1:5" x14ac:dyDescent="0.25">
      <c r="A260" s="29" t="s">
        <v>1210</v>
      </c>
      <c r="B260" s="29" t="s">
        <v>1211</v>
      </c>
      <c r="C260" s="29" t="s">
        <v>1583</v>
      </c>
      <c r="D260" s="17">
        <v>14181.48</v>
      </c>
      <c r="E260" s="17">
        <v>131.31</v>
      </c>
    </row>
    <row r="261" spans="1:5" x14ac:dyDescent="0.25">
      <c r="A261" s="29" t="s">
        <v>1224</v>
      </c>
      <c r="B261" s="29" t="s">
        <v>1225</v>
      </c>
      <c r="C261" s="29" t="s">
        <v>89</v>
      </c>
      <c r="D261" s="17">
        <v>270</v>
      </c>
      <c r="E261" s="17">
        <v>135</v>
      </c>
    </row>
    <row r="262" spans="1:5" x14ac:dyDescent="0.25">
      <c r="A262" s="29" t="s">
        <v>1226</v>
      </c>
      <c r="B262" s="29" t="s">
        <v>1227</v>
      </c>
      <c r="C262" s="29" t="s">
        <v>20</v>
      </c>
      <c r="D262" s="17">
        <v>3283.2</v>
      </c>
      <c r="E262" s="17">
        <v>3283.2</v>
      </c>
    </row>
    <row r="263" spans="1:5" x14ac:dyDescent="0.25">
      <c r="A263" s="29" t="s">
        <v>1228</v>
      </c>
      <c r="B263" s="29" t="s">
        <v>1229</v>
      </c>
      <c r="C263" s="29" t="s">
        <v>360</v>
      </c>
      <c r="D263" s="17">
        <v>600</v>
      </c>
      <c r="E263" s="17">
        <v>6</v>
      </c>
    </row>
    <row r="264" spans="1:5" x14ac:dyDescent="0.25">
      <c r="A264" s="29" t="s">
        <v>1230</v>
      </c>
      <c r="B264" s="29" t="s">
        <v>1231</v>
      </c>
      <c r="C264" s="29" t="s">
        <v>52</v>
      </c>
      <c r="D264" s="17">
        <v>1080</v>
      </c>
      <c r="E264" s="17">
        <v>360</v>
      </c>
    </row>
    <row r="265" spans="1:5" x14ac:dyDescent="0.25">
      <c r="A265" s="29" t="s">
        <v>1233</v>
      </c>
      <c r="B265" s="29" t="s">
        <v>1232</v>
      </c>
      <c r="C265" s="29" t="s">
        <v>20</v>
      </c>
      <c r="D265" s="17">
        <v>390</v>
      </c>
      <c r="E265" s="17">
        <v>390</v>
      </c>
    </row>
    <row r="266" spans="1:5" x14ac:dyDescent="0.25">
      <c r="A266" s="29" t="s">
        <v>1234</v>
      </c>
      <c r="B266" s="29" t="s">
        <v>1235</v>
      </c>
      <c r="C266" s="29" t="s">
        <v>99</v>
      </c>
      <c r="D266" s="17">
        <v>5575.5</v>
      </c>
      <c r="E266" s="17">
        <v>1115.0999999999999</v>
      </c>
    </row>
    <row r="267" spans="1:5" x14ac:dyDescent="0.25">
      <c r="A267" s="29" t="s">
        <v>1238</v>
      </c>
      <c r="B267" s="29" t="s">
        <v>1239</v>
      </c>
      <c r="C267" s="29" t="s">
        <v>1240</v>
      </c>
      <c r="D267" s="17">
        <v>483.21</v>
      </c>
      <c r="E267" s="17">
        <v>4.13</v>
      </c>
    </row>
    <row r="268" spans="1:5" x14ac:dyDescent="0.25">
      <c r="A268" s="29" t="s">
        <v>1246</v>
      </c>
      <c r="B268" s="29" t="s">
        <v>1247</v>
      </c>
      <c r="C268" s="29" t="s">
        <v>1408</v>
      </c>
      <c r="D268" s="17">
        <v>404.7</v>
      </c>
      <c r="E268" s="17">
        <v>4.30531914893617</v>
      </c>
    </row>
    <row r="269" spans="1:5" x14ac:dyDescent="0.25">
      <c r="A269" s="29" t="s">
        <v>1260</v>
      </c>
      <c r="B269" s="29" t="s">
        <v>1261</v>
      </c>
      <c r="C269" s="29" t="s">
        <v>1331</v>
      </c>
      <c r="D269" s="17">
        <v>6860.7</v>
      </c>
      <c r="E269" s="17">
        <v>76.23</v>
      </c>
    </row>
    <row r="270" spans="1:5" x14ac:dyDescent="0.25">
      <c r="A270" s="29" t="s">
        <v>1262</v>
      </c>
      <c r="B270" s="29" t="s">
        <v>1263</v>
      </c>
      <c r="C270" s="29" t="s">
        <v>42</v>
      </c>
      <c r="D270" s="17">
        <v>2645.79</v>
      </c>
      <c r="E270" s="17">
        <v>52.915799999999997</v>
      </c>
    </row>
    <row r="271" spans="1:5" x14ac:dyDescent="0.25">
      <c r="A271" s="29" t="s">
        <v>1266</v>
      </c>
      <c r="B271" s="29" t="s">
        <v>1267</v>
      </c>
      <c r="C271" s="29" t="s">
        <v>20</v>
      </c>
      <c r="D271" s="17">
        <v>125</v>
      </c>
      <c r="E271" s="17">
        <v>125</v>
      </c>
    </row>
    <row r="272" spans="1:5" x14ac:dyDescent="0.25">
      <c r="A272" s="29" t="s">
        <v>1270</v>
      </c>
      <c r="B272" s="29" t="s">
        <v>1271</v>
      </c>
      <c r="C272" s="29" t="s">
        <v>89</v>
      </c>
      <c r="D272" s="17">
        <v>6420</v>
      </c>
      <c r="E272" s="17">
        <v>3210</v>
      </c>
    </row>
    <row r="273" spans="1:5" x14ac:dyDescent="0.25">
      <c r="A273" s="29" t="s">
        <v>1288</v>
      </c>
      <c r="B273" s="29" t="s">
        <v>1289</v>
      </c>
      <c r="C273" s="29" t="s">
        <v>89</v>
      </c>
      <c r="D273" s="17">
        <v>413</v>
      </c>
      <c r="E273" s="17">
        <v>206.5</v>
      </c>
    </row>
    <row r="274" spans="1:5" x14ac:dyDescent="0.25">
      <c r="A274" s="29" t="s">
        <v>1294</v>
      </c>
      <c r="B274" s="29" t="s">
        <v>1295</v>
      </c>
      <c r="C274" s="29" t="s">
        <v>20</v>
      </c>
      <c r="D274" s="17">
        <v>800</v>
      </c>
      <c r="E274" s="17">
        <v>800</v>
      </c>
    </row>
    <row r="275" spans="1:5" x14ac:dyDescent="0.25">
      <c r="A275" s="29" t="s">
        <v>1296</v>
      </c>
      <c r="B275" s="29" t="s">
        <v>1297</v>
      </c>
      <c r="C275" s="29" t="s">
        <v>20</v>
      </c>
      <c r="D275" s="17">
        <v>567.51</v>
      </c>
      <c r="E275" s="17">
        <v>567.51</v>
      </c>
    </row>
    <row r="276" spans="1:5" x14ac:dyDescent="0.25">
      <c r="A276" s="29" t="s">
        <v>1298</v>
      </c>
      <c r="B276" s="29" t="s">
        <v>1299</v>
      </c>
      <c r="C276" s="29" t="s">
        <v>52</v>
      </c>
      <c r="D276" s="17">
        <v>60844.5</v>
      </c>
      <c r="E276" s="17">
        <v>20281.5</v>
      </c>
    </row>
    <row r="277" spans="1:5" x14ac:dyDescent="0.25">
      <c r="A277" s="29" t="s">
        <v>1300</v>
      </c>
      <c r="B277" s="29" t="s">
        <v>1301</v>
      </c>
      <c r="C277" s="29" t="s">
        <v>57</v>
      </c>
      <c r="D277" s="17">
        <v>220</v>
      </c>
      <c r="E277" s="17">
        <v>55</v>
      </c>
    </row>
    <row r="278" spans="1:5" x14ac:dyDescent="0.25">
      <c r="A278" s="29" t="s">
        <v>1302</v>
      </c>
      <c r="B278" s="29" t="s">
        <v>1303</v>
      </c>
      <c r="C278" s="29" t="s">
        <v>52</v>
      </c>
      <c r="D278" s="17">
        <v>60843.75</v>
      </c>
      <c r="E278" s="17">
        <v>20281.25</v>
      </c>
    </row>
    <row r="279" spans="1:5" x14ac:dyDescent="0.25">
      <c r="A279" s="29" t="s">
        <v>1304</v>
      </c>
      <c r="B279" s="29" t="s">
        <v>1305</v>
      </c>
      <c r="C279" s="29" t="s">
        <v>52</v>
      </c>
      <c r="D279" s="17">
        <v>60844.5</v>
      </c>
      <c r="E279" s="17">
        <v>20281.5</v>
      </c>
    </row>
    <row r="280" spans="1:5" x14ac:dyDescent="0.25">
      <c r="A280" s="29" t="s">
        <v>1314</v>
      </c>
      <c r="B280" s="29" t="s">
        <v>1315</v>
      </c>
      <c r="C280" s="29" t="s">
        <v>57</v>
      </c>
      <c r="D280" s="17">
        <v>12460.8</v>
      </c>
      <c r="E280" s="17">
        <v>3115.2</v>
      </c>
    </row>
    <row r="281" spans="1:5" x14ac:dyDescent="0.25">
      <c r="A281" s="29" t="s">
        <v>1320</v>
      </c>
      <c r="B281" s="29" t="s">
        <v>1321</v>
      </c>
      <c r="C281" s="29" t="s">
        <v>52</v>
      </c>
      <c r="D281" s="17">
        <v>10088.56</v>
      </c>
      <c r="E281" s="17">
        <v>3362.853333333333</v>
      </c>
    </row>
    <row r="282" spans="1:5" x14ac:dyDescent="0.25">
      <c r="A282" s="29" t="s">
        <v>1329</v>
      </c>
      <c r="B282" s="29" t="s">
        <v>1330</v>
      </c>
      <c r="C282" s="29" t="s">
        <v>1331</v>
      </c>
      <c r="D282" s="17">
        <v>5400</v>
      </c>
      <c r="E282" s="17">
        <v>60</v>
      </c>
    </row>
    <row r="283" spans="1:5" x14ac:dyDescent="0.25">
      <c r="A283" s="29" t="s">
        <v>1332</v>
      </c>
      <c r="B283" s="29" t="s">
        <v>1333</v>
      </c>
      <c r="C283" s="29" t="s">
        <v>229</v>
      </c>
      <c r="D283" s="17">
        <v>11232</v>
      </c>
      <c r="E283" s="17">
        <v>748.8</v>
      </c>
    </row>
    <row r="284" spans="1:5" x14ac:dyDescent="0.25">
      <c r="A284" s="29" t="s">
        <v>1345</v>
      </c>
      <c r="B284" s="29" t="s">
        <v>1346</v>
      </c>
      <c r="C284" s="29" t="s">
        <v>99</v>
      </c>
      <c r="D284" s="17">
        <v>109.4</v>
      </c>
      <c r="E284" s="17">
        <v>21.880000000000003</v>
      </c>
    </row>
    <row r="285" spans="1:5" x14ac:dyDescent="0.25">
      <c r="A285" s="29" t="s">
        <v>1354</v>
      </c>
      <c r="B285" s="29" t="s">
        <v>1355</v>
      </c>
      <c r="C285" s="29" t="s">
        <v>57</v>
      </c>
      <c r="D285" s="17">
        <v>55845.34</v>
      </c>
      <c r="E285" s="17">
        <v>13961.334999999999</v>
      </c>
    </row>
    <row r="286" spans="1:5" x14ac:dyDescent="0.25">
      <c r="A286" s="29" t="s">
        <v>1356</v>
      </c>
      <c r="B286" s="29" t="s">
        <v>1357</v>
      </c>
      <c r="C286" s="29" t="s">
        <v>52</v>
      </c>
      <c r="D286" s="17">
        <v>48661.87</v>
      </c>
      <c r="E286" s="17">
        <v>16220.623333333335</v>
      </c>
    </row>
    <row r="287" spans="1:5" x14ac:dyDescent="0.25">
      <c r="A287" s="29" t="s">
        <v>1362</v>
      </c>
      <c r="B287" s="29" t="s">
        <v>1363</v>
      </c>
      <c r="C287" s="29" t="s">
        <v>52</v>
      </c>
      <c r="D287" s="17">
        <v>204</v>
      </c>
      <c r="E287" s="17">
        <v>68</v>
      </c>
    </row>
    <row r="288" spans="1:5" x14ac:dyDescent="0.25">
      <c r="A288" s="29" t="s">
        <v>1364</v>
      </c>
      <c r="B288" s="29" t="s">
        <v>1365</v>
      </c>
      <c r="C288" s="29" t="s">
        <v>57</v>
      </c>
      <c r="D288" s="17">
        <v>55426</v>
      </c>
      <c r="E288" s="17">
        <v>13856.5</v>
      </c>
    </row>
    <row r="289" spans="1:5" x14ac:dyDescent="0.25">
      <c r="A289" s="29" t="s">
        <v>1366</v>
      </c>
      <c r="B289" s="29" t="s">
        <v>1367</v>
      </c>
      <c r="C289" s="29" t="s">
        <v>52</v>
      </c>
      <c r="D289" s="17">
        <v>25657.78</v>
      </c>
      <c r="E289" s="17">
        <v>8552.5933333333323</v>
      </c>
    </row>
    <row r="290" spans="1:5" x14ac:dyDescent="0.25">
      <c r="A290" s="29" t="s">
        <v>1368</v>
      </c>
      <c r="B290" s="29" t="s">
        <v>1369</v>
      </c>
      <c r="C290" s="29" t="s">
        <v>57</v>
      </c>
      <c r="D290" s="17">
        <v>55426</v>
      </c>
      <c r="E290" s="17">
        <v>13856.5</v>
      </c>
    </row>
    <row r="291" spans="1:5" x14ac:dyDescent="0.25">
      <c r="A291" s="29" t="s">
        <v>1380</v>
      </c>
      <c r="B291" s="29" t="s">
        <v>1381</v>
      </c>
      <c r="C291" s="29" t="s">
        <v>89</v>
      </c>
      <c r="D291" s="17">
        <v>410</v>
      </c>
      <c r="E291" s="17">
        <v>205</v>
      </c>
    </row>
    <row r="292" spans="1:5" x14ac:dyDescent="0.25">
      <c r="A292" s="29" t="s">
        <v>1386</v>
      </c>
      <c r="B292" s="29" t="s">
        <v>1387</v>
      </c>
      <c r="C292" s="29" t="s">
        <v>20</v>
      </c>
      <c r="D292" s="17">
        <v>2500</v>
      </c>
      <c r="E292" s="17">
        <v>2500</v>
      </c>
    </row>
    <row r="293" spans="1:5" x14ac:dyDescent="0.25">
      <c r="A293" s="29" t="s">
        <v>1392</v>
      </c>
      <c r="B293" s="29" t="s">
        <v>1393</v>
      </c>
      <c r="C293" s="29" t="s">
        <v>1432</v>
      </c>
      <c r="D293" s="17">
        <v>5506.89</v>
      </c>
      <c r="E293" s="17">
        <v>134.31439024390244</v>
      </c>
    </row>
    <row r="294" spans="1:5" x14ac:dyDescent="0.25">
      <c r="A294" s="29" t="s">
        <v>1394</v>
      </c>
      <c r="B294" s="29" t="s">
        <v>1395</v>
      </c>
      <c r="C294" s="29" t="s">
        <v>1637</v>
      </c>
      <c r="D294" s="17">
        <v>59840.68</v>
      </c>
      <c r="E294" s="17">
        <v>29.565553359683793</v>
      </c>
    </row>
    <row r="295" spans="1:5" x14ac:dyDescent="0.25">
      <c r="A295" s="29" t="s">
        <v>1396</v>
      </c>
      <c r="B295" s="29" t="s">
        <v>1397</v>
      </c>
      <c r="C295" s="29" t="s">
        <v>20</v>
      </c>
      <c r="D295" s="17">
        <v>45</v>
      </c>
      <c r="E295" s="17">
        <v>45</v>
      </c>
    </row>
    <row r="296" spans="1:5" x14ac:dyDescent="0.25">
      <c r="A296" s="29" t="s">
        <v>1400</v>
      </c>
      <c r="B296" s="29" t="s">
        <v>1401</v>
      </c>
      <c r="C296" s="29" t="s">
        <v>225</v>
      </c>
      <c r="D296" s="17">
        <v>10404.469999999999</v>
      </c>
      <c r="E296" s="17">
        <v>452.36826086956518</v>
      </c>
    </row>
    <row r="297" spans="1:5" x14ac:dyDescent="0.25">
      <c r="A297" s="8"/>
      <c r="B297" s="8"/>
      <c r="C297" s="8"/>
      <c r="D297" s="5"/>
      <c r="E297" s="5"/>
    </row>
  </sheetData>
  <mergeCells count="4">
    <mergeCell ref="A6:E6"/>
    <mergeCell ref="A7:E7"/>
    <mergeCell ref="B9:E9"/>
    <mergeCell ref="B8:D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3"/>
  <sheetViews>
    <sheetView topLeftCell="A9" workbookViewId="0">
      <selection activeCell="A9" sqref="A9"/>
    </sheetView>
  </sheetViews>
  <sheetFormatPr baseColWidth="10" defaultRowHeight="15" x14ac:dyDescent="0.25"/>
  <cols>
    <col min="1" max="1" width="16.85546875" bestFit="1" customWidth="1"/>
    <col min="2" max="2" width="34.85546875" bestFit="1" customWidth="1"/>
    <col min="3" max="3" width="10.42578125" customWidth="1"/>
    <col min="4" max="4" width="14.42578125" style="6" customWidth="1"/>
    <col min="5" max="5" width="13.85546875" style="6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x14ac:dyDescent="0.25">
      <c r="A5" s="14"/>
      <c r="B5" s="14"/>
      <c r="C5" s="15" t="s">
        <v>1665</v>
      </c>
      <c r="D5" s="14"/>
      <c r="E5" s="14"/>
    </row>
    <row r="6" spans="1:5" ht="15.75" x14ac:dyDescent="0.25">
      <c r="A6" s="36" t="s">
        <v>1666</v>
      </c>
      <c r="B6" s="36"/>
      <c r="C6" s="36"/>
      <c r="D6" s="36"/>
      <c r="E6" s="36"/>
    </row>
    <row r="7" spans="1:5" x14ac:dyDescent="0.25">
      <c r="A7" s="37" t="s">
        <v>1667</v>
      </c>
      <c r="B7" s="37"/>
      <c r="C7" s="37"/>
      <c r="D7" s="37"/>
      <c r="E7" s="37"/>
    </row>
    <row r="8" spans="1:5" x14ac:dyDescent="0.25">
      <c r="A8" s="35"/>
      <c r="B8" s="37" t="s">
        <v>1676</v>
      </c>
      <c r="C8" s="37"/>
      <c r="D8" s="37"/>
      <c r="E8" s="35"/>
    </row>
    <row r="9" spans="1:5" x14ac:dyDescent="0.25">
      <c r="A9" s="21" t="s">
        <v>1673</v>
      </c>
      <c r="B9" s="40"/>
      <c r="C9" s="40"/>
      <c r="D9" s="40"/>
      <c r="E9" s="40"/>
    </row>
    <row r="10" spans="1:5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5" x14ac:dyDescent="0.25">
      <c r="A11" s="30" t="s">
        <v>29</v>
      </c>
      <c r="B11" s="30" t="s">
        <v>30</v>
      </c>
      <c r="C11" s="30" t="s">
        <v>31</v>
      </c>
      <c r="D11" s="17">
        <v>4648.62</v>
      </c>
      <c r="E11" s="17">
        <v>185.94479999999999</v>
      </c>
    </row>
    <row r="12" spans="1:5" x14ac:dyDescent="0.25">
      <c r="A12" s="30" t="s">
        <v>32</v>
      </c>
      <c r="B12" s="30" t="s">
        <v>33</v>
      </c>
      <c r="C12" s="30" t="s">
        <v>21</v>
      </c>
      <c r="D12" s="17">
        <v>131.63999999999999</v>
      </c>
      <c r="E12" s="17">
        <v>21.939999999999998</v>
      </c>
    </row>
    <row r="13" spans="1:5" x14ac:dyDescent="0.25">
      <c r="A13" s="30" t="s">
        <v>35</v>
      </c>
      <c r="B13" s="30" t="s">
        <v>36</v>
      </c>
      <c r="C13" s="30" t="s">
        <v>1613</v>
      </c>
      <c r="D13" s="17">
        <v>23594.32</v>
      </c>
      <c r="E13" s="17">
        <v>97.901742738589206</v>
      </c>
    </row>
    <row r="14" spans="1:5" x14ac:dyDescent="0.25">
      <c r="A14" s="30" t="s">
        <v>40</v>
      </c>
      <c r="B14" s="30" t="s">
        <v>41</v>
      </c>
      <c r="C14" s="30" t="s">
        <v>80</v>
      </c>
      <c r="D14" s="17">
        <v>6164.56</v>
      </c>
      <c r="E14" s="17">
        <v>158.06564102564104</v>
      </c>
    </row>
    <row r="15" spans="1:5" x14ac:dyDescent="0.25">
      <c r="A15" s="30" t="s">
        <v>47</v>
      </c>
      <c r="B15" s="30" t="s">
        <v>48</v>
      </c>
      <c r="C15" s="30" t="s">
        <v>1618</v>
      </c>
      <c r="D15" s="17">
        <v>6877.71</v>
      </c>
      <c r="E15" s="17">
        <v>32.138831775700936</v>
      </c>
    </row>
    <row r="16" spans="1:5" x14ac:dyDescent="0.25">
      <c r="A16" s="30" t="s">
        <v>50</v>
      </c>
      <c r="B16" s="30" t="s">
        <v>51</v>
      </c>
      <c r="C16" s="30" t="s">
        <v>20</v>
      </c>
      <c r="D16" s="17">
        <v>118.33</v>
      </c>
      <c r="E16" s="17">
        <v>118.33</v>
      </c>
    </row>
    <row r="17" spans="1:5" x14ac:dyDescent="0.25">
      <c r="A17" s="30" t="s">
        <v>53</v>
      </c>
      <c r="B17" s="30" t="s">
        <v>54</v>
      </c>
      <c r="C17" s="30" t="s">
        <v>11</v>
      </c>
      <c r="D17" s="17">
        <v>3634.11</v>
      </c>
      <c r="E17" s="17">
        <v>363.411</v>
      </c>
    </row>
    <row r="18" spans="1:5" x14ac:dyDescent="0.25">
      <c r="A18" s="30" t="s">
        <v>63</v>
      </c>
      <c r="B18" s="30" t="s">
        <v>64</v>
      </c>
      <c r="C18" s="30" t="s">
        <v>20</v>
      </c>
      <c r="D18" s="17">
        <v>795</v>
      </c>
      <c r="E18" s="17">
        <v>795</v>
      </c>
    </row>
    <row r="19" spans="1:5" x14ac:dyDescent="0.25">
      <c r="A19" s="30" t="s">
        <v>78</v>
      </c>
      <c r="B19" s="30" t="s">
        <v>79</v>
      </c>
      <c r="C19" s="30" t="s">
        <v>99</v>
      </c>
      <c r="D19" s="17">
        <v>1325</v>
      </c>
      <c r="E19" s="17">
        <v>265</v>
      </c>
    </row>
    <row r="20" spans="1:5" x14ac:dyDescent="0.25">
      <c r="A20" s="30" t="s">
        <v>81</v>
      </c>
      <c r="B20" s="30" t="s">
        <v>82</v>
      </c>
      <c r="C20" s="30" t="s">
        <v>1522</v>
      </c>
      <c r="D20" s="17">
        <v>14291.35</v>
      </c>
      <c r="E20" s="17">
        <v>108.26780303030303</v>
      </c>
    </row>
    <row r="21" spans="1:5" x14ac:dyDescent="0.25">
      <c r="A21" s="30" t="s">
        <v>83</v>
      </c>
      <c r="B21" s="30" t="s">
        <v>84</v>
      </c>
      <c r="C21" s="30" t="s">
        <v>52</v>
      </c>
      <c r="D21" s="17">
        <v>391.57</v>
      </c>
      <c r="E21" s="17">
        <v>130.52333333333334</v>
      </c>
    </row>
    <row r="22" spans="1:5" x14ac:dyDescent="0.25">
      <c r="A22" s="30" t="s">
        <v>87</v>
      </c>
      <c r="B22" s="30" t="s">
        <v>88</v>
      </c>
      <c r="C22" s="30" t="s">
        <v>442</v>
      </c>
      <c r="D22" s="17">
        <v>5686.17</v>
      </c>
      <c r="E22" s="17">
        <v>812.31000000000006</v>
      </c>
    </row>
    <row r="23" spans="1:5" ht="14.25" customHeight="1" x14ac:dyDescent="0.25">
      <c r="A23" s="30" t="s">
        <v>95</v>
      </c>
      <c r="B23" s="30" t="s">
        <v>96</v>
      </c>
      <c r="C23" s="30" t="s">
        <v>366</v>
      </c>
      <c r="D23" s="17">
        <v>5906.15</v>
      </c>
      <c r="E23" s="17">
        <v>80.906164383561645</v>
      </c>
    </row>
    <row r="24" spans="1:5" x14ac:dyDescent="0.25">
      <c r="A24" s="30" t="s">
        <v>97</v>
      </c>
      <c r="B24" s="30" t="s">
        <v>98</v>
      </c>
      <c r="C24" s="30" t="s">
        <v>99</v>
      </c>
      <c r="D24" s="17">
        <v>126.67</v>
      </c>
      <c r="E24" s="17">
        <v>25.334</v>
      </c>
    </row>
    <row r="25" spans="1:5" x14ac:dyDescent="0.25">
      <c r="A25" s="30" t="s">
        <v>100</v>
      </c>
      <c r="B25" s="30" t="s">
        <v>101</v>
      </c>
      <c r="C25" s="30" t="s">
        <v>24</v>
      </c>
      <c r="D25" s="17">
        <v>518.4</v>
      </c>
      <c r="E25" s="17">
        <v>43.199999999999996</v>
      </c>
    </row>
    <row r="26" spans="1:5" x14ac:dyDescent="0.25">
      <c r="A26" s="30" t="s">
        <v>102</v>
      </c>
      <c r="B26" s="30" t="s">
        <v>103</v>
      </c>
      <c r="C26" s="30" t="s">
        <v>99</v>
      </c>
      <c r="D26" s="17">
        <v>1375</v>
      </c>
      <c r="E26" s="17">
        <v>275</v>
      </c>
    </row>
    <row r="27" spans="1:5" x14ac:dyDescent="0.25">
      <c r="A27" s="30" t="s">
        <v>118</v>
      </c>
      <c r="B27" s="30" t="s">
        <v>119</v>
      </c>
      <c r="C27" s="30" t="s">
        <v>71</v>
      </c>
      <c r="D27" s="17">
        <v>176</v>
      </c>
      <c r="E27" s="17">
        <v>22</v>
      </c>
    </row>
    <row r="28" spans="1:5" x14ac:dyDescent="0.25">
      <c r="A28" s="30" t="s">
        <v>120</v>
      </c>
      <c r="B28" s="30" t="s">
        <v>121</v>
      </c>
      <c r="C28" s="30" t="s">
        <v>71</v>
      </c>
      <c r="D28" s="17">
        <v>533.05999999999995</v>
      </c>
      <c r="E28" s="17">
        <v>66.632499999999993</v>
      </c>
    </row>
    <row r="29" spans="1:5" x14ac:dyDescent="0.25">
      <c r="A29" s="30" t="s">
        <v>142</v>
      </c>
      <c r="B29" s="30" t="s">
        <v>143</v>
      </c>
      <c r="C29" s="30" t="s">
        <v>57</v>
      </c>
      <c r="D29" s="17">
        <v>20480</v>
      </c>
      <c r="E29" s="17">
        <v>5120</v>
      </c>
    </row>
    <row r="30" spans="1:5" x14ac:dyDescent="0.25">
      <c r="A30" s="30" t="s">
        <v>144</v>
      </c>
      <c r="B30" s="30" t="s">
        <v>145</v>
      </c>
      <c r="C30" s="30" t="s">
        <v>115</v>
      </c>
      <c r="D30" s="17">
        <v>405</v>
      </c>
      <c r="E30" s="17">
        <v>45</v>
      </c>
    </row>
    <row r="31" spans="1:5" x14ac:dyDescent="0.25">
      <c r="A31" s="30" t="s">
        <v>152</v>
      </c>
      <c r="B31" s="30" t="s">
        <v>153</v>
      </c>
      <c r="C31" s="30" t="s">
        <v>283</v>
      </c>
      <c r="D31" s="17">
        <v>2317.5700000000002</v>
      </c>
      <c r="E31" s="17">
        <v>23.409797979797982</v>
      </c>
    </row>
    <row r="32" spans="1:5" x14ac:dyDescent="0.25">
      <c r="A32" s="30" t="s">
        <v>157</v>
      </c>
      <c r="B32" s="30" t="s">
        <v>158</v>
      </c>
      <c r="C32" s="30" t="s">
        <v>1627</v>
      </c>
      <c r="D32" s="17">
        <v>6325.66</v>
      </c>
      <c r="E32" s="17">
        <v>5.2713833333333335</v>
      </c>
    </row>
    <row r="33" spans="1:5" x14ac:dyDescent="0.25">
      <c r="A33" s="30" t="s">
        <v>159</v>
      </c>
      <c r="B33" s="30" t="s">
        <v>160</v>
      </c>
      <c r="C33" s="30" t="s">
        <v>229</v>
      </c>
      <c r="D33" s="17">
        <v>277.52</v>
      </c>
      <c r="E33" s="17">
        <v>18.501333333333331</v>
      </c>
    </row>
    <row r="34" spans="1:5" x14ac:dyDescent="0.25">
      <c r="A34" s="30" t="s">
        <v>161</v>
      </c>
      <c r="B34" s="30" t="s">
        <v>162</v>
      </c>
      <c r="C34" s="30" t="s">
        <v>1638</v>
      </c>
      <c r="D34" s="17">
        <v>5269.95</v>
      </c>
      <c r="E34" s="17">
        <v>8.5829804560260587</v>
      </c>
    </row>
    <row r="35" spans="1:5" x14ac:dyDescent="0.25">
      <c r="A35" s="30" t="s">
        <v>164</v>
      </c>
      <c r="B35" s="30" t="s">
        <v>165</v>
      </c>
      <c r="C35" s="30" t="s">
        <v>1470</v>
      </c>
      <c r="D35" s="17">
        <v>22608.41</v>
      </c>
      <c r="E35" s="17">
        <v>403.72160714285712</v>
      </c>
    </row>
    <row r="36" spans="1:5" x14ac:dyDescent="0.25">
      <c r="A36" s="30" t="s">
        <v>167</v>
      </c>
      <c r="B36" s="30" t="s">
        <v>168</v>
      </c>
      <c r="C36" s="30" t="s">
        <v>1451</v>
      </c>
      <c r="D36" s="17">
        <v>8134.66</v>
      </c>
      <c r="E36" s="17">
        <v>180.77022222222223</v>
      </c>
    </row>
    <row r="37" spans="1:5" x14ac:dyDescent="0.25">
      <c r="A37" s="30" t="s">
        <v>169</v>
      </c>
      <c r="B37" s="30" t="s">
        <v>170</v>
      </c>
      <c r="C37" s="30" t="s">
        <v>1168</v>
      </c>
      <c r="D37" s="17">
        <v>2612.6999999999998</v>
      </c>
      <c r="E37" s="17">
        <v>33.072151898734177</v>
      </c>
    </row>
    <row r="38" spans="1:5" x14ac:dyDescent="0.25">
      <c r="A38" s="30" t="s">
        <v>174</v>
      </c>
      <c r="B38" s="30" t="s">
        <v>175</v>
      </c>
      <c r="C38" s="30" t="s">
        <v>20</v>
      </c>
      <c r="D38" s="17">
        <v>1535.11</v>
      </c>
      <c r="E38" s="17">
        <v>1535.11</v>
      </c>
    </row>
    <row r="39" spans="1:5" x14ac:dyDescent="0.25">
      <c r="A39" s="30" t="s">
        <v>176</v>
      </c>
      <c r="B39" s="30" t="s">
        <v>177</v>
      </c>
      <c r="C39" s="30" t="s">
        <v>20</v>
      </c>
      <c r="D39" s="17">
        <v>2996</v>
      </c>
      <c r="E39" s="17">
        <v>2996</v>
      </c>
    </row>
    <row r="40" spans="1:5" x14ac:dyDescent="0.25">
      <c r="A40" s="30" t="s">
        <v>184</v>
      </c>
      <c r="B40" s="30" t="s">
        <v>185</v>
      </c>
      <c r="C40" s="30" t="s">
        <v>779</v>
      </c>
      <c r="D40" s="17">
        <v>7905.72</v>
      </c>
      <c r="E40" s="17">
        <v>105.4096</v>
      </c>
    </row>
    <row r="41" spans="1:5" x14ac:dyDescent="0.25">
      <c r="A41" s="30" t="s">
        <v>188</v>
      </c>
      <c r="B41" s="30" t="s">
        <v>189</v>
      </c>
      <c r="C41" s="30" t="s">
        <v>1435</v>
      </c>
      <c r="D41" s="17">
        <v>232.89</v>
      </c>
      <c r="E41" s="17">
        <v>6.4691666666666663</v>
      </c>
    </row>
    <row r="42" spans="1:5" x14ac:dyDescent="0.25">
      <c r="A42" s="30" t="s">
        <v>192</v>
      </c>
      <c r="B42" s="30" t="s">
        <v>193</v>
      </c>
      <c r="C42" s="30" t="s">
        <v>235</v>
      </c>
      <c r="D42" s="17">
        <v>1314.68</v>
      </c>
      <c r="E42" s="17">
        <v>119.51636363636364</v>
      </c>
    </row>
    <row r="43" spans="1:5" x14ac:dyDescent="0.25">
      <c r="A43" s="30" t="s">
        <v>203</v>
      </c>
      <c r="B43" s="30" t="s">
        <v>204</v>
      </c>
      <c r="C43" s="30" t="s">
        <v>1414</v>
      </c>
      <c r="D43" s="17">
        <v>2011.85</v>
      </c>
      <c r="E43" s="17">
        <v>13.502348993288591</v>
      </c>
    </row>
    <row r="44" spans="1:5" x14ac:dyDescent="0.25">
      <c r="A44" s="30" t="s">
        <v>211</v>
      </c>
      <c r="B44" s="30" t="s">
        <v>212</v>
      </c>
      <c r="C44" s="30" t="s">
        <v>235</v>
      </c>
      <c r="D44" s="17">
        <v>128.33000000000001</v>
      </c>
      <c r="E44" s="17">
        <v>11.666363636363638</v>
      </c>
    </row>
    <row r="45" spans="1:5" x14ac:dyDescent="0.25">
      <c r="A45" s="30" t="s">
        <v>213</v>
      </c>
      <c r="B45" s="30" t="s">
        <v>214</v>
      </c>
      <c r="C45" s="30" t="s">
        <v>1248</v>
      </c>
      <c r="D45" s="17">
        <v>1392.79</v>
      </c>
      <c r="E45" s="17">
        <v>13.392211538461538</v>
      </c>
    </row>
    <row r="46" spans="1:5" x14ac:dyDescent="0.25">
      <c r="A46" s="30" t="s">
        <v>223</v>
      </c>
      <c r="B46" s="30" t="s">
        <v>224</v>
      </c>
      <c r="C46" s="30" t="s">
        <v>442</v>
      </c>
      <c r="D46" s="17">
        <v>642.57000000000005</v>
      </c>
      <c r="E46" s="17">
        <v>91.795714285714297</v>
      </c>
    </row>
    <row r="47" spans="1:5" x14ac:dyDescent="0.25">
      <c r="A47" s="30" t="s">
        <v>227</v>
      </c>
      <c r="B47" s="30" t="s">
        <v>228</v>
      </c>
      <c r="C47" s="30" t="s">
        <v>283</v>
      </c>
      <c r="D47" s="17">
        <v>8412.61</v>
      </c>
      <c r="E47" s="17">
        <v>84.975858585858589</v>
      </c>
    </row>
    <row r="48" spans="1:5" x14ac:dyDescent="0.25">
      <c r="A48" s="30" t="s">
        <v>230</v>
      </c>
      <c r="B48" s="30" t="s">
        <v>231</v>
      </c>
      <c r="C48" s="30" t="s">
        <v>52</v>
      </c>
      <c r="D48" s="17">
        <v>482.98</v>
      </c>
      <c r="E48" s="17">
        <v>160.99333333333334</v>
      </c>
    </row>
    <row r="49" spans="1:5" x14ac:dyDescent="0.25">
      <c r="A49" s="30" t="s">
        <v>233</v>
      </c>
      <c r="B49" s="30" t="s">
        <v>234</v>
      </c>
      <c r="C49" s="30" t="s">
        <v>225</v>
      </c>
      <c r="D49" s="17">
        <v>7270.83</v>
      </c>
      <c r="E49" s="17">
        <v>316.12304347826085</v>
      </c>
    </row>
    <row r="50" spans="1:5" x14ac:dyDescent="0.25">
      <c r="A50" s="30" t="s">
        <v>238</v>
      </c>
      <c r="B50" s="30" t="s">
        <v>239</v>
      </c>
      <c r="C50" s="30" t="s">
        <v>442</v>
      </c>
      <c r="D50" s="17">
        <v>110.7</v>
      </c>
      <c r="E50" s="17">
        <v>15.814285714285715</v>
      </c>
    </row>
    <row r="51" spans="1:5" x14ac:dyDescent="0.25">
      <c r="A51" s="30" t="s">
        <v>240</v>
      </c>
      <c r="B51" s="30" t="s">
        <v>241</v>
      </c>
      <c r="C51" s="30" t="s">
        <v>20</v>
      </c>
      <c r="D51" s="17">
        <v>84</v>
      </c>
      <c r="E51" s="17">
        <v>84</v>
      </c>
    </row>
    <row r="52" spans="1:5" x14ac:dyDescent="0.25">
      <c r="A52" s="30" t="s">
        <v>246</v>
      </c>
      <c r="B52" s="30" t="s">
        <v>247</v>
      </c>
      <c r="C52" s="30" t="s">
        <v>229</v>
      </c>
      <c r="D52" s="17">
        <v>128.05000000000001</v>
      </c>
      <c r="E52" s="17">
        <v>8.5366666666666671</v>
      </c>
    </row>
    <row r="53" spans="1:5" x14ac:dyDescent="0.25">
      <c r="A53" s="30" t="s">
        <v>249</v>
      </c>
      <c r="B53" s="30" t="s">
        <v>250</v>
      </c>
      <c r="C53" s="30" t="s">
        <v>1608</v>
      </c>
      <c r="D53" s="17">
        <v>7180.28</v>
      </c>
      <c r="E53" s="17">
        <v>18.747467362924283</v>
      </c>
    </row>
    <row r="54" spans="1:5" x14ac:dyDescent="0.25">
      <c r="A54" s="30" t="s">
        <v>271</v>
      </c>
      <c r="B54" s="30" t="s">
        <v>272</v>
      </c>
      <c r="C54" s="30" t="s">
        <v>20</v>
      </c>
      <c r="D54" s="17">
        <v>110</v>
      </c>
      <c r="E54" s="17">
        <v>110</v>
      </c>
    </row>
    <row r="55" spans="1:5" x14ac:dyDescent="0.25">
      <c r="A55" s="30" t="s">
        <v>273</v>
      </c>
      <c r="B55" s="30" t="s">
        <v>274</v>
      </c>
      <c r="C55" s="30" t="s">
        <v>52</v>
      </c>
      <c r="D55" s="17">
        <v>213</v>
      </c>
      <c r="E55" s="17">
        <v>71</v>
      </c>
    </row>
    <row r="56" spans="1:5" x14ac:dyDescent="0.25">
      <c r="A56" s="30" t="s">
        <v>275</v>
      </c>
      <c r="B56" s="30" t="s">
        <v>276</v>
      </c>
      <c r="C56" s="30" t="s">
        <v>99</v>
      </c>
      <c r="D56" s="17">
        <v>48.44</v>
      </c>
      <c r="E56" s="17">
        <v>9.6879999999999988</v>
      </c>
    </row>
    <row r="57" spans="1:5" x14ac:dyDescent="0.25">
      <c r="A57" s="30" t="s">
        <v>281</v>
      </c>
      <c r="B57" s="30" t="s">
        <v>282</v>
      </c>
      <c r="C57" s="30" t="s">
        <v>89</v>
      </c>
      <c r="D57" s="17">
        <v>8.5299999999999994</v>
      </c>
      <c r="E57" s="17">
        <v>4.2649999999999997</v>
      </c>
    </row>
    <row r="58" spans="1:5" x14ac:dyDescent="0.25">
      <c r="A58" s="30" t="s">
        <v>288</v>
      </c>
      <c r="B58" s="30" t="s">
        <v>289</v>
      </c>
      <c r="C58" s="30" t="s">
        <v>1640</v>
      </c>
      <c r="D58" s="17">
        <v>3079.29</v>
      </c>
      <c r="E58" s="17">
        <v>3.527250859106529</v>
      </c>
    </row>
    <row r="59" spans="1:5" x14ac:dyDescent="0.25">
      <c r="A59" s="30" t="s">
        <v>298</v>
      </c>
      <c r="B59" s="30" t="s">
        <v>299</v>
      </c>
      <c r="C59" s="30" t="s">
        <v>1555</v>
      </c>
      <c r="D59" s="17">
        <v>8981.98</v>
      </c>
      <c r="E59" s="17">
        <v>142.57111111111109</v>
      </c>
    </row>
    <row r="60" spans="1:5" x14ac:dyDescent="0.25">
      <c r="A60" s="30" t="s">
        <v>311</v>
      </c>
      <c r="B60" s="30" t="s">
        <v>312</v>
      </c>
      <c r="C60" s="30" t="s">
        <v>57</v>
      </c>
      <c r="D60" s="17">
        <v>16731.25</v>
      </c>
      <c r="E60" s="17">
        <v>4182.8125</v>
      </c>
    </row>
    <row r="61" spans="1:5" x14ac:dyDescent="0.25">
      <c r="A61" s="30" t="s">
        <v>314</v>
      </c>
      <c r="B61" s="30" t="s">
        <v>315</v>
      </c>
      <c r="C61" s="30" t="s">
        <v>71</v>
      </c>
      <c r="D61" s="17">
        <v>29414.47</v>
      </c>
      <c r="E61" s="17">
        <v>3676.8087500000001</v>
      </c>
    </row>
    <row r="62" spans="1:5" x14ac:dyDescent="0.25">
      <c r="A62" s="30" t="s">
        <v>316</v>
      </c>
      <c r="B62" s="30" t="s">
        <v>317</v>
      </c>
      <c r="C62" s="30" t="s">
        <v>442</v>
      </c>
      <c r="D62" s="17">
        <v>30342.23</v>
      </c>
      <c r="E62" s="17">
        <v>4334.6042857142857</v>
      </c>
    </row>
    <row r="63" spans="1:5" x14ac:dyDescent="0.25">
      <c r="A63" s="30" t="s">
        <v>318</v>
      </c>
      <c r="B63" s="30" t="s">
        <v>319</v>
      </c>
      <c r="C63" s="30" t="s">
        <v>313</v>
      </c>
      <c r="D63" s="17">
        <v>156021.95000000001</v>
      </c>
      <c r="E63" s="17">
        <v>4457.7700000000004</v>
      </c>
    </row>
    <row r="64" spans="1:5" x14ac:dyDescent="0.25">
      <c r="A64" s="30" t="s">
        <v>320</v>
      </c>
      <c r="B64" s="30" t="s">
        <v>321</v>
      </c>
      <c r="C64" s="30" t="s">
        <v>442</v>
      </c>
      <c r="D64" s="17">
        <v>30502.47</v>
      </c>
      <c r="E64" s="17">
        <v>4357.4957142857147</v>
      </c>
    </row>
    <row r="65" spans="1:5" x14ac:dyDescent="0.25">
      <c r="A65" s="30" t="s">
        <v>322</v>
      </c>
      <c r="B65" s="30" t="s">
        <v>323</v>
      </c>
      <c r="C65" s="30" t="s">
        <v>11</v>
      </c>
      <c r="D65" s="17">
        <v>33500</v>
      </c>
      <c r="E65" s="17">
        <v>3350</v>
      </c>
    </row>
    <row r="66" spans="1:5" x14ac:dyDescent="0.25">
      <c r="A66" s="30" t="s">
        <v>324</v>
      </c>
      <c r="B66" s="30" t="s">
        <v>325</v>
      </c>
      <c r="C66" s="30" t="s">
        <v>442</v>
      </c>
      <c r="D66" s="17">
        <v>21509.94</v>
      </c>
      <c r="E66" s="17">
        <v>3072.8485714285712</v>
      </c>
    </row>
    <row r="67" spans="1:5" x14ac:dyDescent="0.25">
      <c r="A67" s="30" t="s">
        <v>335</v>
      </c>
      <c r="B67" s="30" t="s">
        <v>336</v>
      </c>
      <c r="C67" s="30" t="s">
        <v>1420</v>
      </c>
      <c r="D67" s="17">
        <v>3021</v>
      </c>
      <c r="E67" s="17">
        <v>79.5</v>
      </c>
    </row>
    <row r="68" spans="1:5" x14ac:dyDescent="0.25">
      <c r="A68" s="30" t="s">
        <v>347</v>
      </c>
      <c r="B68" s="30" t="s">
        <v>348</v>
      </c>
      <c r="C68" s="30" t="s">
        <v>89</v>
      </c>
      <c r="D68" s="17">
        <v>53000</v>
      </c>
      <c r="E68" s="17">
        <v>26500</v>
      </c>
    </row>
    <row r="69" spans="1:5" x14ac:dyDescent="0.25">
      <c r="A69" s="30" t="s">
        <v>364</v>
      </c>
      <c r="B69" s="30" t="s">
        <v>365</v>
      </c>
      <c r="C69" s="30" t="s">
        <v>59</v>
      </c>
      <c r="D69" s="17">
        <v>409.67</v>
      </c>
      <c r="E69" s="17">
        <v>17.069583333333334</v>
      </c>
    </row>
    <row r="70" spans="1:5" x14ac:dyDescent="0.25">
      <c r="A70" s="30" t="s">
        <v>367</v>
      </c>
      <c r="B70" s="30" t="s">
        <v>368</v>
      </c>
      <c r="C70" s="30" t="s">
        <v>58</v>
      </c>
      <c r="D70" s="17">
        <v>57481.61</v>
      </c>
      <c r="E70" s="17">
        <v>2874.0805</v>
      </c>
    </row>
    <row r="71" spans="1:5" x14ac:dyDescent="0.25">
      <c r="A71" s="30" t="s">
        <v>375</v>
      </c>
      <c r="B71" s="30" t="s">
        <v>376</v>
      </c>
      <c r="C71" s="30" t="s">
        <v>1641</v>
      </c>
      <c r="D71" s="17">
        <v>6449.93</v>
      </c>
      <c r="E71" s="17">
        <v>5.2738593622240391</v>
      </c>
    </row>
    <row r="72" spans="1:5" x14ac:dyDescent="0.25">
      <c r="A72" s="30" t="s">
        <v>377</v>
      </c>
      <c r="B72" s="30" t="s">
        <v>378</v>
      </c>
      <c r="C72" s="30" t="s">
        <v>1630</v>
      </c>
      <c r="D72" s="17">
        <v>26844.46</v>
      </c>
      <c r="E72" s="17">
        <v>5.6873855932203385</v>
      </c>
    </row>
    <row r="73" spans="1:5" x14ac:dyDescent="0.25">
      <c r="A73" s="30" t="s">
        <v>384</v>
      </c>
      <c r="B73" s="30" t="s">
        <v>385</v>
      </c>
      <c r="C73" s="30" t="s">
        <v>57</v>
      </c>
      <c r="D73" s="17">
        <v>15960</v>
      </c>
      <c r="E73" s="17">
        <v>3990</v>
      </c>
    </row>
    <row r="74" spans="1:5" x14ac:dyDescent="0.25">
      <c r="A74" s="30" t="s">
        <v>386</v>
      </c>
      <c r="B74" s="30" t="s">
        <v>387</v>
      </c>
      <c r="C74" s="30" t="s">
        <v>1611</v>
      </c>
      <c r="D74" s="17">
        <v>62849.3</v>
      </c>
      <c r="E74" s="17">
        <v>167.59813333333335</v>
      </c>
    </row>
    <row r="75" spans="1:5" x14ac:dyDescent="0.25">
      <c r="A75" s="30" t="s">
        <v>392</v>
      </c>
      <c r="B75" s="30" t="s">
        <v>393</v>
      </c>
      <c r="C75" s="30" t="s">
        <v>1642</v>
      </c>
      <c r="D75" s="17">
        <v>34398.28</v>
      </c>
      <c r="E75" s="17">
        <v>66.277996146435456</v>
      </c>
    </row>
    <row r="76" spans="1:5" x14ac:dyDescent="0.25">
      <c r="A76" s="30" t="s">
        <v>395</v>
      </c>
      <c r="B76" s="30" t="s">
        <v>396</v>
      </c>
      <c r="C76" s="30" t="s">
        <v>99</v>
      </c>
      <c r="D76" s="17">
        <v>330</v>
      </c>
      <c r="E76" s="17">
        <v>66</v>
      </c>
    </row>
    <row r="77" spans="1:5" x14ac:dyDescent="0.25">
      <c r="A77" s="30" t="s">
        <v>397</v>
      </c>
      <c r="B77" s="30" t="s">
        <v>398</v>
      </c>
      <c r="C77" s="30" t="s">
        <v>1420</v>
      </c>
      <c r="D77" s="17">
        <v>2355.4299999999998</v>
      </c>
      <c r="E77" s="17">
        <v>61.984999999999992</v>
      </c>
    </row>
    <row r="78" spans="1:5" x14ac:dyDescent="0.25">
      <c r="A78" s="30" t="s">
        <v>399</v>
      </c>
      <c r="B78" s="30" t="s">
        <v>400</v>
      </c>
      <c r="C78" s="30" t="s">
        <v>1643</v>
      </c>
      <c r="D78" s="17">
        <v>50098.32</v>
      </c>
      <c r="E78" s="17">
        <v>28.594931506849314</v>
      </c>
    </row>
    <row r="79" spans="1:5" x14ac:dyDescent="0.25">
      <c r="A79" s="30" t="s">
        <v>401</v>
      </c>
      <c r="B79" s="30" t="s">
        <v>402</v>
      </c>
      <c r="C79" s="30" t="s">
        <v>225</v>
      </c>
      <c r="D79" s="17">
        <v>2134.94</v>
      </c>
      <c r="E79" s="17">
        <v>92.823478260869564</v>
      </c>
    </row>
    <row r="80" spans="1:5" x14ac:dyDescent="0.25">
      <c r="A80" s="30" t="s">
        <v>403</v>
      </c>
      <c r="B80" s="30" t="s">
        <v>404</v>
      </c>
      <c r="C80" s="30" t="s">
        <v>70</v>
      </c>
      <c r="D80" s="17">
        <v>5116.75</v>
      </c>
      <c r="E80" s="17">
        <v>116.28977272727273</v>
      </c>
    </row>
    <row r="81" spans="1:5" x14ac:dyDescent="0.25">
      <c r="A81" s="30" t="s">
        <v>406</v>
      </c>
      <c r="B81" s="30" t="s">
        <v>407</v>
      </c>
      <c r="C81" s="30" t="s">
        <v>20</v>
      </c>
      <c r="D81" s="17">
        <v>3015.95</v>
      </c>
      <c r="E81" s="17">
        <v>3015.95</v>
      </c>
    </row>
    <row r="82" spans="1:5" x14ac:dyDescent="0.25">
      <c r="A82" s="30" t="s">
        <v>411</v>
      </c>
      <c r="B82" s="30" t="s">
        <v>412</v>
      </c>
      <c r="C82" s="30" t="s">
        <v>89</v>
      </c>
      <c r="D82" s="17">
        <v>5300</v>
      </c>
      <c r="E82" s="17">
        <v>2650</v>
      </c>
    </row>
    <row r="83" spans="1:5" x14ac:dyDescent="0.25">
      <c r="A83" s="30" t="s">
        <v>413</v>
      </c>
      <c r="B83" s="30" t="s">
        <v>414</v>
      </c>
      <c r="C83" s="30" t="s">
        <v>20</v>
      </c>
      <c r="D83" s="17">
        <v>1200</v>
      </c>
      <c r="E83" s="17">
        <v>1200</v>
      </c>
    </row>
    <row r="84" spans="1:5" x14ac:dyDescent="0.25">
      <c r="A84" s="30" t="s">
        <v>417</v>
      </c>
      <c r="B84" s="30" t="s">
        <v>418</v>
      </c>
      <c r="C84" s="30" t="s">
        <v>268</v>
      </c>
      <c r="D84" s="17">
        <v>36475</v>
      </c>
      <c r="E84" s="17">
        <v>663.18181818181813</v>
      </c>
    </row>
    <row r="85" spans="1:5" x14ac:dyDescent="0.25">
      <c r="A85" s="30" t="s">
        <v>435</v>
      </c>
      <c r="B85" s="30" t="s">
        <v>436</v>
      </c>
      <c r="C85" s="30" t="s">
        <v>1523</v>
      </c>
      <c r="D85" s="17">
        <v>906.71</v>
      </c>
      <c r="E85" s="17">
        <v>12.252837837837838</v>
      </c>
    </row>
    <row r="86" spans="1:5" x14ac:dyDescent="0.25">
      <c r="A86" s="30" t="s">
        <v>456</v>
      </c>
      <c r="B86" s="30" t="s">
        <v>457</v>
      </c>
      <c r="C86" s="30" t="s">
        <v>20</v>
      </c>
      <c r="D86" s="17">
        <v>1450</v>
      </c>
      <c r="E86" s="17">
        <v>1450</v>
      </c>
    </row>
    <row r="87" spans="1:5" x14ac:dyDescent="0.25">
      <c r="A87" s="30" t="s">
        <v>462</v>
      </c>
      <c r="B87" s="30" t="s">
        <v>463</v>
      </c>
      <c r="C87" s="30" t="s">
        <v>99</v>
      </c>
      <c r="D87" s="17">
        <v>12500</v>
      </c>
      <c r="E87" s="17">
        <v>2500</v>
      </c>
    </row>
    <row r="88" spans="1:5" x14ac:dyDescent="0.25">
      <c r="A88" s="30" t="s">
        <v>466</v>
      </c>
      <c r="B88" s="30" t="s">
        <v>467</v>
      </c>
      <c r="C88" s="30" t="s">
        <v>89</v>
      </c>
      <c r="D88" s="17">
        <v>700</v>
      </c>
      <c r="E88" s="17">
        <v>350</v>
      </c>
    </row>
    <row r="89" spans="1:5" x14ac:dyDescent="0.25">
      <c r="A89" s="30" t="s">
        <v>468</v>
      </c>
      <c r="B89" s="30" t="s">
        <v>469</v>
      </c>
      <c r="C89" s="30" t="s">
        <v>20</v>
      </c>
      <c r="D89" s="17">
        <v>575.86</v>
      </c>
      <c r="E89" s="17">
        <v>575.86</v>
      </c>
    </row>
    <row r="90" spans="1:5" x14ac:dyDescent="0.25">
      <c r="A90" s="30" t="s">
        <v>470</v>
      </c>
      <c r="B90" s="30" t="s">
        <v>471</v>
      </c>
      <c r="C90" s="30" t="s">
        <v>20</v>
      </c>
      <c r="D90" s="17">
        <v>560</v>
      </c>
      <c r="E90" s="17">
        <v>560</v>
      </c>
    </row>
    <row r="91" spans="1:5" x14ac:dyDescent="0.25">
      <c r="A91" s="30" t="s">
        <v>472</v>
      </c>
      <c r="B91" s="30" t="s">
        <v>473</v>
      </c>
      <c r="C91" s="30" t="s">
        <v>20</v>
      </c>
      <c r="D91" s="17">
        <v>2500</v>
      </c>
      <c r="E91" s="17">
        <v>2500</v>
      </c>
    </row>
    <row r="92" spans="1:5" x14ac:dyDescent="0.25">
      <c r="A92" s="30" t="s">
        <v>474</v>
      </c>
      <c r="B92" s="30" t="s">
        <v>475</v>
      </c>
      <c r="C92" s="30" t="s">
        <v>20</v>
      </c>
      <c r="D92" s="17">
        <v>115</v>
      </c>
      <c r="E92" s="17">
        <v>115</v>
      </c>
    </row>
    <row r="93" spans="1:5" x14ac:dyDescent="0.25">
      <c r="A93" s="30" t="s">
        <v>476</v>
      </c>
      <c r="B93" s="30" t="s">
        <v>477</v>
      </c>
      <c r="C93" s="30" t="s">
        <v>20</v>
      </c>
      <c r="D93" s="17">
        <v>45.65</v>
      </c>
      <c r="E93" s="17">
        <v>45.65</v>
      </c>
    </row>
    <row r="94" spans="1:5" x14ac:dyDescent="0.25">
      <c r="A94" s="30" t="s">
        <v>478</v>
      </c>
      <c r="B94" s="30" t="s">
        <v>479</v>
      </c>
      <c r="C94" s="30" t="s">
        <v>20</v>
      </c>
      <c r="D94" s="17">
        <v>685</v>
      </c>
      <c r="E94" s="17">
        <v>685</v>
      </c>
    </row>
    <row r="95" spans="1:5" x14ac:dyDescent="0.25">
      <c r="A95" s="30" t="s">
        <v>486</v>
      </c>
      <c r="B95" s="30" t="s">
        <v>487</v>
      </c>
      <c r="C95" s="30" t="s">
        <v>57</v>
      </c>
      <c r="D95" s="17">
        <v>1463.72</v>
      </c>
      <c r="E95" s="17">
        <v>365.93</v>
      </c>
    </row>
    <row r="96" spans="1:5" x14ac:dyDescent="0.25">
      <c r="A96" s="30" t="s">
        <v>492</v>
      </c>
      <c r="B96" s="30" t="s">
        <v>493</v>
      </c>
      <c r="C96" s="30" t="s">
        <v>20</v>
      </c>
      <c r="D96" s="17">
        <v>1064.6600000000001</v>
      </c>
      <c r="E96" s="17">
        <v>1064.6600000000001</v>
      </c>
    </row>
    <row r="97" spans="1:5" x14ac:dyDescent="0.25">
      <c r="A97" s="30" t="s">
        <v>498</v>
      </c>
      <c r="B97" s="30" t="s">
        <v>499</v>
      </c>
      <c r="C97" s="30" t="s">
        <v>21</v>
      </c>
      <c r="D97" s="17">
        <v>387.96</v>
      </c>
      <c r="E97" s="17">
        <v>64.66</v>
      </c>
    </row>
    <row r="98" spans="1:5" x14ac:dyDescent="0.25">
      <c r="A98" s="30" t="s">
        <v>502</v>
      </c>
      <c r="B98" s="30" t="s">
        <v>503</v>
      </c>
      <c r="C98" s="30" t="s">
        <v>21</v>
      </c>
      <c r="D98" s="17">
        <v>376.8</v>
      </c>
      <c r="E98" s="17">
        <v>62.800000000000004</v>
      </c>
    </row>
    <row r="99" spans="1:5" x14ac:dyDescent="0.25">
      <c r="A99" s="30" t="s">
        <v>504</v>
      </c>
      <c r="B99" s="30" t="s">
        <v>505</v>
      </c>
      <c r="C99" s="30" t="s">
        <v>57</v>
      </c>
      <c r="D99" s="17">
        <v>11304.8</v>
      </c>
      <c r="E99" s="17">
        <v>2826.2</v>
      </c>
    </row>
    <row r="100" spans="1:5" x14ac:dyDescent="0.25">
      <c r="A100" s="30" t="s">
        <v>506</v>
      </c>
      <c r="B100" s="30" t="s">
        <v>507</v>
      </c>
      <c r="C100" s="30" t="s">
        <v>57</v>
      </c>
      <c r="D100" s="17">
        <v>11180.8</v>
      </c>
      <c r="E100" s="17">
        <v>2795.2</v>
      </c>
    </row>
    <row r="101" spans="1:5" x14ac:dyDescent="0.25">
      <c r="A101" s="30" t="s">
        <v>508</v>
      </c>
      <c r="B101" s="30" t="s">
        <v>509</v>
      </c>
      <c r="C101" s="30" t="s">
        <v>99</v>
      </c>
      <c r="D101" s="17">
        <v>13625.05</v>
      </c>
      <c r="E101" s="17">
        <v>2725.0099999999998</v>
      </c>
    </row>
    <row r="102" spans="1:5" x14ac:dyDescent="0.25">
      <c r="A102" s="30" t="s">
        <v>510</v>
      </c>
      <c r="B102" s="30" t="s">
        <v>511</v>
      </c>
      <c r="C102" s="30" t="s">
        <v>99</v>
      </c>
      <c r="D102" s="17">
        <v>13625.05</v>
      </c>
      <c r="E102" s="17">
        <v>2725.0099999999998</v>
      </c>
    </row>
    <row r="103" spans="1:5" x14ac:dyDescent="0.25">
      <c r="A103" s="30" t="s">
        <v>512</v>
      </c>
      <c r="B103" s="30" t="s">
        <v>513</v>
      </c>
      <c r="C103" s="30" t="s">
        <v>20</v>
      </c>
      <c r="D103" s="17">
        <v>2900</v>
      </c>
      <c r="E103" s="17">
        <v>2900</v>
      </c>
    </row>
    <row r="104" spans="1:5" x14ac:dyDescent="0.25">
      <c r="A104" s="30" t="s">
        <v>514</v>
      </c>
      <c r="B104" s="30" t="s">
        <v>515</v>
      </c>
      <c r="C104" s="30" t="s">
        <v>89</v>
      </c>
      <c r="D104" s="17">
        <v>37088</v>
      </c>
      <c r="E104" s="17">
        <v>18544</v>
      </c>
    </row>
    <row r="105" spans="1:5" x14ac:dyDescent="0.25">
      <c r="A105" s="30" t="s">
        <v>516</v>
      </c>
      <c r="B105" s="30" t="s">
        <v>517</v>
      </c>
      <c r="C105" s="30" t="s">
        <v>89</v>
      </c>
      <c r="D105" s="17">
        <v>37088</v>
      </c>
      <c r="E105" s="17">
        <v>18544</v>
      </c>
    </row>
    <row r="106" spans="1:5" x14ac:dyDescent="0.25">
      <c r="A106" s="30" t="s">
        <v>522</v>
      </c>
      <c r="B106" s="30" t="s">
        <v>523</v>
      </c>
      <c r="C106" s="30" t="s">
        <v>89</v>
      </c>
      <c r="D106" s="17">
        <v>37088</v>
      </c>
      <c r="E106" s="17">
        <v>18544</v>
      </c>
    </row>
    <row r="107" spans="1:5" x14ac:dyDescent="0.25">
      <c r="A107" s="30" t="s">
        <v>524</v>
      </c>
      <c r="B107" s="30" t="s">
        <v>525</v>
      </c>
      <c r="C107" s="30" t="s">
        <v>99</v>
      </c>
      <c r="D107" s="17">
        <v>5260</v>
      </c>
      <c r="E107" s="17">
        <v>1052</v>
      </c>
    </row>
    <row r="108" spans="1:5" x14ac:dyDescent="0.25">
      <c r="A108" s="30" t="s">
        <v>526</v>
      </c>
      <c r="B108" s="30" t="s">
        <v>527</v>
      </c>
      <c r="C108" s="30" t="s">
        <v>89</v>
      </c>
      <c r="D108" s="17">
        <v>37088</v>
      </c>
      <c r="E108" s="17">
        <v>18544</v>
      </c>
    </row>
    <row r="109" spans="1:5" x14ac:dyDescent="0.25">
      <c r="A109" s="30" t="s">
        <v>528</v>
      </c>
      <c r="B109" s="30" t="s">
        <v>529</v>
      </c>
      <c r="C109" s="30" t="s">
        <v>89</v>
      </c>
      <c r="D109" s="17">
        <v>1824</v>
      </c>
      <c r="E109" s="17">
        <v>912</v>
      </c>
    </row>
    <row r="110" spans="1:5" x14ac:dyDescent="0.25">
      <c r="A110" s="30" t="s">
        <v>532</v>
      </c>
      <c r="B110" s="30" t="s">
        <v>533</v>
      </c>
      <c r="C110" s="30" t="s">
        <v>42</v>
      </c>
      <c r="D110" s="17">
        <v>2842.5</v>
      </c>
      <c r="E110" s="17">
        <v>56.85</v>
      </c>
    </row>
    <row r="111" spans="1:5" x14ac:dyDescent="0.25">
      <c r="A111" s="30" t="s">
        <v>534</v>
      </c>
      <c r="B111" s="30" t="s">
        <v>535</v>
      </c>
      <c r="C111" s="30" t="s">
        <v>31</v>
      </c>
      <c r="D111" s="17">
        <v>2416.25</v>
      </c>
      <c r="E111" s="17">
        <v>96.65</v>
      </c>
    </row>
    <row r="112" spans="1:5" x14ac:dyDescent="0.25">
      <c r="A112" s="30" t="s">
        <v>542</v>
      </c>
      <c r="B112" s="30" t="s">
        <v>543</v>
      </c>
      <c r="C112" s="30" t="s">
        <v>99</v>
      </c>
      <c r="D112" s="17">
        <v>6268.5</v>
      </c>
      <c r="E112" s="17">
        <v>1253.7</v>
      </c>
    </row>
    <row r="113" spans="1:5" x14ac:dyDescent="0.25">
      <c r="A113" s="30" t="s">
        <v>544</v>
      </c>
      <c r="B113" s="30" t="s">
        <v>545</v>
      </c>
      <c r="C113" s="30" t="s">
        <v>57</v>
      </c>
      <c r="D113" s="17">
        <v>3400</v>
      </c>
      <c r="E113" s="17">
        <v>850</v>
      </c>
    </row>
    <row r="114" spans="1:5" x14ac:dyDescent="0.25">
      <c r="A114" s="30" t="s">
        <v>546</v>
      </c>
      <c r="B114" s="30" t="s">
        <v>547</v>
      </c>
      <c r="C114" s="30" t="s">
        <v>99</v>
      </c>
      <c r="D114" s="17">
        <v>1300</v>
      </c>
      <c r="E114" s="17">
        <v>260</v>
      </c>
    </row>
    <row r="115" spans="1:5" x14ac:dyDescent="0.25">
      <c r="A115" s="30" t="s">
        <v>549</v>
      </c>
      <c r="B115" s="30" t="s">
        <v>550</v>
      </c>
      <c r="C115" s="30" t="s">
        <v>21</v>
      </c>
      <c r="D115" s="17">
        <v>450</v>
      </c>
      <c r="E115" s="17">
        <v>75</v>
      </c>
    </row>
    <row r="116" spans="1:5" x14ac:dyDescent="0.25">
      <c r="A116" s="30" t="s">
        <v>553</v>
      </c>
      <c r="B116" s="30" t="s">
        <v>554</v>
      </c>
      <c r="C116" s="30" t="s">
        <v>59</v>
      </c>
      <c r="D116" s="17">
        <v>4320</v>
      </c>
      <c r="E116" s="17">
        <v>180</v>
      </c>
    </row>
    <row r="117" spans="1:5" x14ac:dyDescent="0.25">
      <c r="A117" s="30" t="s">
        <v>555</v>
      </c>
      <c r="B117" s="30" t="s">
        <v>556</v>
      </c>
      <c r="C117" s="30" t="s">
        <v>20</v>
      </c>
      <c r="D117" s="17">
        <v>5200</v>
      </c>
      <c r="E117" s="17">
        <v>5200</v>
      </c>
    </row>
    <row r="118" spans="1:5" x14ac:dyDescent="0.25">
      <c r="A118" s="30" t="s">
        <v>557</v>
      </c>
      <c r="B118" s="30" t="s">
        <v>558</v>
      </c>
      <c r="C118" s="30" t="s">
        <v>20</v>
      </c>
      <c r="D118" s="17">
        <v>3105</v>
      </c>
      <c r="E118" s="17">
        <v>3105</v>
      </c>
    </row>
    <row r="119" spans="1:5" x14ac:dyDescent="0.25">
      <c r="A119" s="30" t="s">
        <v>559</v>
      </c>
      <c r="B119" s="30" t="s">
        <v>560</v>
      </c>
      <c r="C119" s="30" t="s">
        <v>89</v>
      </c>
      <c r="D119" s="17">
        <v>1700</v>
      </c>
      <c r="E119" s="17">
        <v>850</v>
      </c>
    </row>
    <row r="120" spans="1:5" x14ac:dyDescent="0.25">
      <c r="A120" s="30" t="s">
        <v>561</v>
      </c>
      <c r="B120" s="30" t="s">
        <v>562</v>
      </c>
      <c r="C120" s="30" t="s">
        <v>186</v>
      </c>
      <c r="D120" s="17">
        <v>14</v>
      </c>
      <c r="E120" s="17">
        <v>1</v>
      </c>
    </row>
    <row r="121" spans="1:5" x14ac:dyDescent="0.25">
      <c r="A121" s="30" t="s">
        <v>563</v>
      </c>
      <c r="B121" s="30" t="s">
        <v>564</v>
      </c>
      <c r="C121" s="30" t="s">
        <v>1448</v>
      </c>
      <c r="D121" s="17">
        <v>31</v>
      </c>
      <c r="E121" s="17">
        <v>1</v>
      </c>
    </row>
    <row r="122" spans="1:5" x14ac:dyDescent="0.25">
      <c r="A122" s="30" t="s">
        <v>565</v>
      </c>
      <c r="B122" s="30" t="s">
        <v>566</v>
      </c>
      <c r="C122" s="30" t="s">
        <v>20</v>
      </c>
      <c r="D122" s="17">
        <v>284.44</v>
      </c>
      <c r="E122" s="17">
        <v>284.44</v>
      </c>
    </row>
    <row r="123" spans="1:5" x14ac:dyDescent="0.25">
      <c r="A123" s="30" t="s">
        <v>567</v>
      </c>
      <c r="B123" s="30" t="s">
        <v>487</v>
      </c>
      <c r="C123" s="30" t="s">
        <v>442</v>
      </c>
      <c r="D123" s="17">
        <v>724.08</v>
      </c>
      <c r="E123" s="17">
        <v>103.44000000000001</v>
      </c>
    </row>
    <row r="124" spans="1:5" x14ac:dyDescent="0.25">
      <c r="A124" s="30" t="s">
        <v>568</v>
      </c>
      <c r="B124" s="30" t="s">
        <v>569</v>
      </c>
      <c r="C124" s="30" t="s">
        <v>11</v>
      </c>
      <c r="D124" s="17">
        <v>1034.0999999999999</v>
      </c>
      <c r="E124" s="17">
        <v>103.41</v>
      </c>
    </row>
    <row r="125" spans="1:5" x14ac:dyDescent="0.25">
      <c r="A125" s="30" t="s">
        <v>572</v>
      </c>
      <c r="B125" s="30" t="s">
        <v>573</v>
      </c>
      <c r="C125" s="30" t="s">
        <v>1435</v>
      </c>
      <c r="D125" s="17">
        <v>720</v>
      </c>
      <c r="E125" s="17">
        <v>20</v>
      </c>
    </row>
    <row r="126" spans="1:5" x14ac:dyDescent="0.25">
      <c r="A126" s="30" t="s">
        <v>578</v>
      </c>
      <c r="B126" s="30" t="s">
        <v>579</v>
      </c>
      <c r="C126" s="30" t="s">
        <v>89</v>
      </c>
      <c r="D126" s="17">
        <v>2750</v>
      </c>
      <c r="E126" s="17">
        <v>1375</v>
      </c>
    </row>
    <row r="127" spans="1:5" x14ac:dyDescent="0.25">
      <c r="A127" s="30" t="s">
        <v>590</v>
      </c>
      <c r="B127" s="30" t="s">
        <v>591</v>
      </c>
      <c r="C127" s="30" t="s">
        <v>20</v>
      </c>
      <c r="D127" s="17">
        <v>410</v>
      </c>
      <c r="E127" s="17">
        <v>410</v>
      </c>
    </row>
    <row r="128" spans="1:5" x14ac:dyDescent="0.25">
      <c r="A128" s="30" t="s">
        <v>594</v>
      </c>
      <c r="B128" s="30" t="s">
        <v>595</v>
      </c>
      <c r="C128" s="30" t="s">
        <v>20</v>
      </c>
      <c r="D128" s="17">
        <v>417.43</v>
      </c>
      <c r="E128" s="17">
        <v>417.43</v>
      </c>
    </row>
    <row r="129" spans="1:5" x14ac:dyDescent="0.25">
      <c r="A129" s="30" t="s">
        <v>604</v>
      </c>
      <c r="B129" s="30" t="s">
        <v>605</v>
      </c>
      <c r="C129" s="30" t="s">
        <v>31</v>
      </c>
      <c r="D129" s="17">
        <v>1034.5</v>
      </c>
      <c r="E129" s="17">
        <v>41.38</v>
      </c>
    </row>
    <row r="130" spans="1:5" x14ac:dyDescent="0.25">
      <c r="A130" s="30" t="s">
        <v>612</v>
      </c>
      <c r="B130" s="30" t="s">
        <v>613</v>
      </c>
      <c r="C130" s="30" t="s">
        <v>1435</v>
      </c>
      <c r="D130" s="17">
        <v>4628.9799999999996</v>
      </c>
      <c r="E130" s="17">
        <v>128.58277777777778</v>
      </c>
    </row>
    <row r="131" spans="1:5" x14ac:dyDescent="0.25">
      <c r="A131" s="30" t="s">
        <v>618</v>
      </c>
      <c r="B131" s="30" t="s">
        <v>619</v>
      </c>
      <c r="C131" s="30" t="s">
        <v>442</v>
      </c>
      <c r="D131" s="17">
        <v>803.41</v>
      </c>
      <c r="E131" s="17">
        <v>114.77285714285713</v>
      </c>
    </row>
    <row r="132" spans="1:5" x14ac:dyDescent="0.25">
      <c r="A132" s="30" t="s">
        <v>620</v>
      </c>
      <c r="B132" s="30" t="s">
        <v>621</v>
      </c>
      <c r="C132" s="30" t="s">
        <v>20</v>
      </c>
      <c r="D132" s="17">
        <v>210</v>
      </c>
      <c r="E132" s="17">
        <v>210</v>
      </c>
    </row>
    <row r="133" spans="1:5" x14ac:dyDescent="0.25">
      <c r="A133" s="30" t="s">
        <v>626</v>
      </c>
      <c r="B133" s="30" t="s">
        <v>627</v>
      </c>
      <c r="C133" s="30" t="s">
        <v>235</v>
      </c>
      <c r="D133" s="17">
        <v>14698.31</v>
      </c>
      <c r="E133" s="17">
        <v>1336.21</v>
      </c>
    </row>
    <row r="134" spans="1:5" x14ac:dyDescent="0.25">
      <c r="A134" s="30" t="s">
        <v>630</v>
      </c>
      <c r="B134" s="30" t="s">
        <v>631</v>
      </c>
      <c r="C134" s="30" t="s">
        <v>21</v>
      </c>
      <c r="D134" s="17">
        <v>1810.32</v>
      </c>
      <c r="E134" s="17">
        <v>301.71999999999997</v>
      </c>
    </row>
    <row r="135" spans="1:5" x14ac:dyDescent="0.25">
      <c r="A135" s="30" t="s">
        <v>632</v>
      </c>
      <c r="B135" s="30" t="s">
        <v>633</v>
      </c>
      <c r="C135" s="30" t="s">
        <v>24</v>
      </c>
      <c r="D135" s="17">
        <v>2065.9899999999998</v>
      </c>
      <c r="E135" s="17">
        <v>172.16583333333332</v>
      </c>
    </row>
    <row r="136" spans="1:5" x14ac:dyDescent="0.25">
      <c r="A136" s="30" t="s">
        <v>636</v>
      </c>
      <c r="B136" s="30" t="s">
        <v>637</v>
      </c>
      <c r="C136" s="30" t="s">
        <v>89</v>
      </c>
      <c r="D136" s="17">
        <v>2986.2</v>
      </c>
      <c r="E136" s="17">
        <v>1493.1</v>
      </c>
    </row>
    <row r="137" spans="1:5" x14ac:dyDescent="0.25">
      <c r="A137" s="30" t="s">
        <v>638</v>
      </c>
      <c r="B137" s="30" t="s">
        <v>639</v>
      </c>
      <c r="C137" s="30" t="s">
        <v>57</v>
      </c>
      <c r="D137" s="17">
        <v>6034.48</v>
      </c>
      <c r="E137" s="17">
        <v>1508.62</v>
      </c>
    </row>
    <row r="138" spans="1:5" x14ac:dyDescent="0.25">
      <c r="A138" s="30" t="s">
        <v>640</v>
      </c>
      <c r="B138" s="30" t="s">
        <v>641</v>
      </c>
      <c r="C138" s="30" t="s">
        <v>21</v>
      </c>
      <c r="D138" s="17">
        <v>2940</v>
      </c>
      <c r="E138" s="17">
        <v>490</v>
      </c>
    </row>
    <row r="139" spans="1:5" x14ac:dyDescent="0.25">
      <c r="A139" s="30" t="s">
        <v>644</v>
      </c>
      <c r="B139" s="30" t="s">
        <v>645</v>
      </c>
      <c r="C139" s="30" t="s">
        <v>57</v>
      </c>
      <c r="D139" s="17">
        <v>4032</v>
      </c>
      <c r="E139" s="17">
        <v>1008</v>
      </c>
    </row>
    <row r="140" spans="1:5" x14ac:dyDescent="0.25">
      <c r="A140" s="30" t="s">
        <v>648</v>
      </c>
      <c r="B140" s="30" t="s">
        <v>649</v>
      </c>
      <c r="C140" s="30" t="s">
        <v>99</v>
      </c>
      <c r="D140" s="17">
        <v>18625</v>
      </c>
      <c r="E140" s="17">
        <v>3725</v>
      </c>
    </row>
    <row r="141" spans="1:5" x14ac:dyDescent="0.25">
      <c r="A141" s="30" t="s">
        <v>650</v>
      </c>
      <c r="B141" s="30" t="s">
        <v>651</v>
      </c>
      <c r="C141" s="30" t="s">
        <v>31</v>
      </c>
      <c r="D141" s="17">
        <v>1957.86</v>
      </c>
      <c r="E141" s="17">
        <v>78.314399999999992</v>
      </c>
    </row>
    <row r="142" spans="1:5" x14ac:dyDescent="0.25">
      <c r="A142" s="30" t="s">
        <v>653</v>
      </c>
      <c r="B142" s="30" t="s">
        <v>654</v>
      </c>
      <c r="C142" s="30" t="s">
        <v>55</v>
      </c>
      <c r="D142" s="17">
        <v>4852.4799999999996</v>
      </c>
      <c r="E142" s="17">
        <v>161.74933333333331</v>
      </c>
    </row>
    <row r="143" spans="1:5" x14ac:dyDescent="0.25">
      <c r="A143" s="30" t="s">
        <v>655</v>
      </c>
      <c r="B143" s="30" t="s">
        <v>656</v>
      </c>
      <c r="C143" s="30" t="s">
        <v>89</v>
      </c>
      <c r="D143" s="17">
        <v>217.75</v>
      </c>
      <c r="E143" s="17">
        <v>108.875</v>
      </c>
    </row>
    <row r="144" spans="1:5" x14ac:dyDescent="0.25">
      <c r="A144" s="30" t="s">
        <v>664</v>
      </c>
      <c r="B144" s="30" t="s">
        <v>665</v>
      </c>
      <c r="C144" s="30" t="s">
        <v>24</v>
      </c>
      <c r="D144" s="17">
        <v>2560.7199999999998</v>
      </c>
      <c r="E144" s="17">
        <v>213.39333333333332</v>
      </c>
    </row>
    <row r="145" spans="1:5" x14ac:dyDescent="0.25">
      <c r="A145" s="30" t="s">
        <v>666</v>
      </c>
      <c r="B145" s="30" t="s">
        <v>667</v>
      </c>
      <c r="C145" s="30" t="s">
        <v>52</v>
      </c>
      <c r="D145" s="17">
        <v>2092.7399999999998</v>
      </c>
      <c r="E145" s="17">
        <v>697.57999999999993</v>
      </c>
    </row>
    <row r="146" spans="1:5" x14ac:dyDescent="0.25">
      <c r="A146" s="30" t="s">
        <v>676</v>
      </c>
      <c r="B146" s="30" t="s">
        <v>677</v>
      </c>
      <c r="C146" s="30" t="s">
        <v>360</v>
      </c>
      <c r="D146" s="17">
        <v>1864</v>
      </c>
      <c r="E146" s="17">
        <v>18.64</v>
      </c>
    </row>
    <row r="147" spans="1:5" x14ac:dyDescent="0.25">
      <c r="A147" s="30" t="s">
        <v>682</v>
      </c>
      <c r="B147" s="30" t="s">
        <v>683</v>
      </c>
      <c r="C147" s="30" t="s">
        <v>6</v>
      </c>
      <c r="D147" s="17">
        <v>2353.85</v>
      </c>
      <c r="E147" s="17">
        <v>147.11562499999999</v>
      </c>
    </row>
    <row r="148" spans="1:5" x14ac:dyDescent="0.25">
      <c r="A148" s="30" t="s">
        <v>686</v>
      </c>
      <c r="B148" s="30" t="s">
        <v>687</v>
      </c>
      <c r="C148" s="30" t="s">
        <v>20</v>
      </c>
      <c r="D148" s="17">
        <v>3700</v>
      </c>
      <c r="E148" s="17">
        <v>3700</v>
      </c>
    </row>
    <row r="149" spans="1:5" x14ac:dyDescent="0.25">
      <c r="A149" s="30" t="s">
        <v>700</v>
      </c>
      <c r="B149" s="30" t="s">
        <v>701</v>
      </c>
      <c r="C149" s="30" t="s">
        <v>20</v>
      </c>
      <c r="D149" s="17">
        <v>3017.24</v>
      </c>
      <c r="E149" s="17">
        <v>3017.24</v>
      </c>
    </row>
    <row r="150" spans="1:5" x14ac:dyDescent="0.25">
      <c r="A150" s="30" t="s">
        <v>702</v>
      </c>
      <c r="B150" s="30" t="s">
        <v>703</v>
      </c>
      <c r="C150" s="30" t="s">
        <v>20</v>
      </c>
      <c r="D150" s="17">
        <v>5300</v>
      </c>
      <c r="E150" s="17">
        <v>5300</v>
      </c>
    </row>
    <row r="151" spans="1:5" x14ac:dyDescent="0.25">
      <c r="A151" s="30" t="s">
        <v>704</v>
      </c>
      <c r="B151" s="30" t="s">
        <v>705</v>
      </c>
      <c r="C151" s="30" t="s">
        <v>20</v>
      </c>
      <c r="D151" s="17">
        <v>3652.77</v>
      </c>
      <c r="E151" s="17">
        <v>3652.77</v>
      </c>
    </row>
    <row r="152" spans="1:5" x14ac:dyDescent="0.25">
      <c r="A152" s="30" t="s">
        <v>706</v>
      </c>
      <c r="B152" s="30" t="s">
        <v>707</v>
      </c>
      <c r="C152" s="30" t="s">
        <v>52</v>
      </c>
      <c r="D152" s="17">
        <v>255</v>
      </c>
      <c r="E152" s="17">
        <v>85</v>
      </c>
    </row>
    <row r="153" spans="1:5" x14ac:dyDescent="0.25">
      <c r="A153" s="30" t="s">
        <v>708</v>
      </c>
      <c r="B153" s="30" t="s">
        <v>709</v>
      </c>
      <c r="C153" s="30" t="s">
        <v>20</v>
      </c>
      <c r="D153" s="17">
        <v>8215.41</v>
      </c>
      <c r="E153" s="17">
        <v>8215.41</v>
      </c>
    </row>
    <row r="154" spans="1:5" x14ac:dyDescent="0.25">
      <c r="A154" s="30" t="s">
        <v>710</v>
      </c>
      <c r="B154" s="30" t="s">
        <v>711</v>
      </c>
      <c r="C154" s="30" t="s">
        <v>1159</v>
      </c>
      <c r="D154" s="17">
        <v>540</v>
      </c>
      <c r="E154" s="17">
        <v>4.5</v>
      </c>
    </row>
    <row r="155" spans="1:5" x14ac:dyDescent="0.25">
      <c r="A155" s="30" t="s">
        <v>712</v>
      </c>
      <c r="B155" s="30" t="s">
        <v>713</v>
      </c>
      <c r="C155" s="30" t="s">
        <v>1466</v>
      </c>
      <c r="D155" s="17">
        <v>216</v>
      </c>
      <c r="E155" s="17">
        <v>4.5</v>
      </c>
    </row>
    <row r="156" spans="1:5" x14ac:dyDescent="0.25">
      <c r="A156" s="30" t="s">
        <v>716</v>
      </c>
      <c r="B156" s="30" t="s">
        <v>717</v>
      </c>
      <c r="C156" s="30" t="s">
        <v>1627</v>
      </c>
      <c r="D156" s="17">
        <v>18000</v>
      </c>
      <c r="E156" s="17">
        <v>15</v>
      </c>
    </row>
    <row r="157" spans="1:5" x14ac:dyDescent="0.25">
      <c r="A157" s="30" t="s">
        <v>719</v>
      </c>
      <c r="B157" s="30" t="s">
        <v>720</v>
      </c>
      <c r="C157" s="30" t="s">
        <v>20</v>
      </c>
      <c r="D157" s="17">
        <v>253</v>
      </c>
      <c r="E157" s="17">
        <v>253</v>
      </c>
    </row>
    <row r="158" spans="1:5" x14ac:dyDescent="0.25">
      <c r="A158" s="30" t="s">
        <v>721</v>
      </c>
      <c r="B158" s="30" t="s">
        <v>722</v>
      </c>
      <c r="C158" s="30" t="s">
        <v>89</v>
      </c>
      <c r="D158" s="17">
        <v>1138.5</v>
      </c>
      <c r="E158" s="17">
        <v>569.25</v>
      </c>
    </row>
    <row r="159" spans="1:5" x14ac:dyDescent="0.25">
      <c r="A159" s="30" t="s">
        <v>723</v>
      </c>
      <c r="B159" s="30" t="s">
        <v>724</v>
      </c>
      <c r="C159" s="30" t="s">
        <v>52</v>
      </c>
      <c r="D159" s="17">
        <v>735</v>
      </c>
      <c r="E159" s="17">
        <v>245</v>
      </c>
    </row>
    <row r="160" spans="1:5" x14ac:dyDescent="0.25">
      <c r="A160" s="30" t="s">
        <v>725</v>
      </c>
      <c r="B160" s="30" t="s">
        <v>726</v>
      </c>
      <c r="C160" s="30" t="s">
        <v>24</v>
      </c>
      <c r="D160" s="17">
        <v>1620</v>
      </c>
      <c r="E160" s="17">
        <v>135</v>
      </c>
    </row>
    <row r="161" spans="1:5" x14ac:dyDescent="0.25">
      <c r="A161" s="30" t="s">
        <v>727</v>
      </c>
      <c r="B161" s="30" t="s">
        <v>728</v>
      </c>
      <c r="C161" s="30" t="s">
        <v>21</v>
      </c>
      <c r="D161" s="17">
        <v>413.52</v>
      </c>
      <c r="E161" s="17">
        <v>68.92</v>
      </c>
    </row>
    <row r="162" spans="1:5" x14ac:dyDescent="0.25">
      <c r="A162" s="30" t="s">
        <v>733</v>
      </c>
      <c r="B162" s="30" t="s">
        <v>734</v>
      </c>
      <c r="C162" s="30" t="s">
        <v>20</v>
      </c>
      <c r="D162" s="17">
        <v>25000</v>
      </c>
      <c r="E162" s="17">
        <v>25000</v>
      </c>
    </row>
    <row r="163" spans="1:5" x14ac:dyDescent="0.25">
      <c r="A163" s="30" t="s">
        <v>743</v>
      </c>
      <c r="B163" s="30" t="s">
        <v>744</v>
      </c>
      <c r="C163" s="30" t="s">
        <v>1644</v>
      </c>
      <c r="D163" s="17">
        <v>9900.68</v>
      </c>
      <c r="E163" s="17">
        <v>19.150251450676983</v>
      </c>
    </row>
    <row r="164" spans="1:5" x14ac:dyDescent="0.25">
      <c r="A164" s="30" t="s">
        <v>746</v>
      </c>
      <c r="B164" s="30" t="s">
        <v>747</v>
      </c>
      <c r="C164" s="30" t="s">
        <v>42</v>
      </c>
      <c r="D164" s="17">
        <v>1400</v>
      </c>
      <c r="E164" s="17">
        <v>28</v>
      </c>
    </row>
    <row r="165" spans="1:5" x14ac:dyDescent="0.25">
      <c r="A165" s="30" t="s">
        <v>758</v>
      </c>
      <c r="B165" s="30" t="s">
        <v>759</v>
      </c>
      <c r="C165" s="30" t="s">
        <v>1565</v>
      </c>
      <c r="D165" s="17">
        <v>4573.21</v>
      </c>
      <c r="E165" s="17">
        <v>34.910000000000004</v>
      </c>
    </row>
    <row r="166" spans="1:5" x14ac:dyDescent="0.25">
      <c r="A166" s="30" t="s">
        <v>760</v>
      </c>
      <c r="B166" s="30" t="s">
        <v>761</v>
      </c>
      <c r="C166" s="30" t="s">
        <v>235</v>
      </c>
      <c r="D166" s="17">
        <v>1905.16</v>
      </c>
      <c r="E166" s="17">
        <v>173.19636363636366</v>
      </c>
    </row>
    <row r="167" spans="1:5" x14ac:dyDescent="0.25">
      <c r="A167" s="30" t="s">
        <v>775</v>
      </c>
      <c r="B167" s="30" t="s">
        <v>776</v>
      </c>
      <c r="C167" s="30" t="s">
        <v>20</v>
      </c>
      <c r="D167" s="17">
        <v>50</v>
      </c>
      <c r="E167" s="17">
        <v>50</v>
      </c>
    </row>
    <row r="168" spans="1:5" x14ac:dyDescent="0.25">
      <c r="A168" s="30" t="s">
        <v>780</v>
      </c>
      <c r="B168" s="30" t="s">
        <v>781</v>
      </c>
      <c r="C168" s="30" t="s">
        <v>222</v>
      </c>
      <c r="D168" s="17">
        <v>3120</v>
      </c>
      <c r="E168" s="17">
        <v>60</v>
      </c>
    </row>
    <row r="169" spans="1:5" x14ac:dyDescent="0.25">
      <c r="A169" s="30" t="s">
        <v>784</v>
      </c>
      <c r="B169" s="30" t="s">
        <v>785</v>
      </c>
      <c r="C169" s="30" t="s">
        <v>52</v>
      </c>
      <c r="D169" s="17">
        <v>111.36</v>
      </c>
      <c r="E169" s="17">
        <v>37.119999999999997</v>
      </c>
    </row>
    <row r="170" spans="1:5" x14ac:dyDescent="0.25">
      <c r="A170" s="30" t="s">
        <v>786</v>
      </c>
      <c r="B170" s="30" t="s">
        <v>787</v>
      </c>
      <c r="C170" s="30" t="s">
        <v>788</v>
      </c>
      <c r="D170" s="17">
        <v>15650</v>
      </c>
      <c r="E170" s="17">
        <v>62.6</v>
      </c>
    </row>
    <row r="171" spans="1:5" x14ac:dyDescent="0.25">
      <c r="A171" s="30" t="s">
        <v>791</v>
      </c>
      <c r="B171" s="30" t="s">
        <v>792</v>
      </c>
      <c r="C171" s="30" t="s">
        <v>11</v>
      </c>
      <c r="D171" s="17">
        <v>1791.75</v>
      </c>
      <c r="E171" s="17">
        <v>179.17500000000001</v>
      </c>
    </row>
    <row r="172" spans="1:5" x14ac:dyDescent="0.25">
      <c r="A172" s="30" t="s">
        <v>799</v>
      </c>
      <c r="B172" s="30" t="s">
        <v>800</v>
      </c>
      <c r="C172" s="30" t="s">
        <v>20</v>
      </c>
      <c r="D172" s="17">
        <v>280</v>
      </c>
      <c r="E172" s="17">
        <v>280</v>
      </c>
    </row>
    <row r="173" spans="1:5" x14ac:dyDescent="0.25">
      <c r="A173" s="30" t="s">
        <v>803</v>
      </c>
      <c r="B173" s="30" t="s">
        <v>804</v>
      </c>
      <c r="C173" s="30" t="s">
        <v>1408</v>
      </c>
      <c r="D173" s="17">
        <v>2195.84</v>
      </c>
      <c r="E173" s="17">
        <v>23.360000000000003</v>
      </c>
    </row>
    <row r="174" spans="1:5" x14ac:dyDescent="0.25">
      <c r="A174" s="30" t="s">
        <v>807</v>
      </c>
      <c r="B174" s="30" t="s">
        <v>808</v>
      </c>
      <c r="C174" s="30" t="s">
        <v>1624</v>
      </c>
      <c r="D174" s="17">
        <v>2027.96</v>
      </c>
      <c r="E174" s="17">
        <v>6.2980124223602489</v>
      </c>
    </row>
    <row r="175" spans="1:5" x14ac:dyDescent="0.25">
      <c r="A175" s="30" t="s">
        <v>810</v>
      </c>
      <c r="B175" s="30" t="s">
        <v>811</v>
      </c>
      <c r="C175" s="30" t="s">
        <v>1526</v>
      </c>
      <c r="D175" s="17">
        <v>970.93</v>
      </c>
      <c r="E175" s="17">
        <v>3.6501127819548871</v>
      </c>
    </row>
    <row r="176" spans="1:5" x14ac:dyDescent="0.25">
      <c r="A176" s="30" t="s">
        <v>819</v>
      </c>
      <c r="B176" s="30" t="s">
        <v>820</v>
      </c>
      <c r="C176" s="30" t="s">
        <v>57</v>
      </c>
      <c r="D176" s="17">
        <v>140</v>
      </c>
      <c r="E176" s="17">
        <v>35</v>
      </c>
    </row>
    <row r="177" spans="1:5" x14ac:dyDescent="0.25">
      <c r="A177" s="30" t="s">
        <v>823</v>
      </c>
      <c r="B177" s="30" t="s">
        <v>824</v>
      </c>
      <c r="C177" s="30" t="s">
        <v>20</v>
      </c>
      <c r="D177" s="17">
        <v>325</v>
      </c>
      <c r="E177" s="17">
        <v>325</v>
      </c>
    </row>
    <row r="178" spans="1:5" x14ac:dyDescent="0.25">
      <c r="A178" s="30" t="s">
        <v>825</v>
      </c>
      <c r="B178" s="30" t="s">
        <v>826</v>
      </c>
      <c r="C178" s="30" t="s">
        <v>89</v>
      </c>
      <c r="D178" s="17">
        <v>70</v>
      </c>
      <c r="E178" s="17">
        <v>35</v>
      </c>
    </row>
    <row r="179" spans="1:5" x14ac:dyDescent="0.25">
      <c r="A179" s="30" t="s">
        <v>829</v>
      </c>
      <c r="B179" s="30" t="s">
        <v>830</v>
      </c>
      <c r="C179" s="30" t="s">
        <v>20</v>
      </c>
      <c r="D179" s="17">
        <v>6200</v>
      </c>
      <c r="E179" s="17">
        <v>6200</v>
      </c>
    </row>
    <row r="180" spans="1:5" x14ac:dyDescent="0.25">
      <c r="A180" s="30" t="s">
        <v>833</v>
      </c>
      <c r="B180" s="30" t="s">
        <v>834</v>
      </c>
      <c r="C180" s="30" t="s">
        <v>31</v>
      </c>
      <c r="D180" s="17">
        <v>1415.49</v>
      </c>
      <c r="E180" s="17">
        <v>56.619599999999998</v>
      </c>
    </row>
    <row r="181" spans="1:5" x14ac:dyDescent="0.25">
      <c r="A181" s="30" t="s">
        <v>839</v>
      </c>
      <c r="B181" s="30" t="s">
        <v>840</v>
      </c>
      <c r="C181" s="30" t="s">
        <v>99</v>
      </c>
      <c r="D181" s="17">
        <v>150</v>
      </c>
      <c r="E181" s="17">
        <v>30</v>
      </c>
    </row>
    <row r="182" spans="1:5" x14ac:dyDescent="0.25">
      <c r="A182" s="30" t="s">
        <v>841</v>
      </c>
      <c r="B182" s="30" t="s">
        <v>842</v>
      </c>
      <c r="C182" s="30" t="s">
        <v>89</v>
      </c>
      <c r="D182" s="17">
        <v>7288.14</v>
      </c>
      <c r="E182" s="17">
        <v>3644.07</v>
      </c>
    </row>
    <row r="183" spans="1:5" x14ac:dyDescent="0.25">
      <c r="A183" s="30" t="s">
        <v>847</v>
      </c>
      <c r="B183" s="30" t="s">
        <v>848</v>
      </c>
      <c r="C183" s="30" t="s">
        <v>58</v>
      </c>
      <c r="D183" s="17">
        <v>4194.29</v>
      </c>
      <c r="E183" s="17">
        <v>209.71449999999999</v>
      </c>
    </row>
    <row r="184" spans="1:5" x14ac:dyDescent="0.25">
      <c r="A184" s="30" t="s">
        <v>849</v>
      </c>
      <c r="B184" s="30" t="s">
        <v>850</v>
      </c>
      <c r="C184" s="30" t="s">
        <v>1406</v>
      </c>
      <c r="D184" s="17">
        <v>18394.84</v>
      </c>
      <c r="E184" s="17">
        <v>836.12909090909091</v>
      </c>
    </row>
    <row r="185" spans="1:5" x14ac:dyDescent="0.25">
      <c r="A185" s="30" t="s">
        <v>851</v>
      </c>
      <c r="B185" s="30" t="s">
        <v>852</v>
      </c>
      <c r="C185" s="30" t="s">
        <v>11</v>
      </c>
      <c r="D185" s="17">
        <v>480</v>
      </c>
      <c r="E185" s="17">
        <v>48</v>
      </c>
    </row>
    <row r="186" spans="1:5" x14ac:dyDescent="0.25">
      <c r="A186" s="30" t="s">
        <v>853</v>
      </c>
      <c r="B186" s="30" t="s">
        <v>854</v>
      </c>
      <c r="C186" s="30" t="s">
        <v>1420</v>
      </c>
      <c r="D186" s="17">
        <v>5130</v>
      </c>
      <c r="E186" s="17">
        <v>135</v>
      </c>
    </row>
    <row r="187" spans="1:5" x14ac:dyDescent="0.25">
      <c r="A187" s="30" t="s">
        <v>855</v>
      </c>
      <c r="B187" s="30" t="s">
        <v>856</v>
      </c>
      <c r="C187" s="30" t="s">
        <v>57</v>
      </c>
      <c r="D187" s="17">
        <v>244</v>
      </c>
      <c r="E187" s="17">
        <v>61</v>
      </c>
    </row>
    <row r="188" spans="1:5" x14ac:dyDescent="0.25">
      <c r="A188" s="30" t="s">
        <v>857</v>
      </c>
      <c r="B188" s="30" t="s">
        <v>858</v>
      </c>
      <c r="C188" s="30" t="s">
        <v>20</v>
      </c>
      <c r="D188" s="17">
        <v>1600</v>
      </c>
      <c r="E188" s="17">
        <v>1600</v>
      </c>
    </row>
    <row r="189" spans="1:5" x14ac:dyDescent="0.25">
      <c r="A189" s="30" t="s">
        <v>859</v>
      </c>
      <c r="B189" s="30" t="s">
        <v>860</v>
      </c>
      <c r="C189" s="30" t="s">
        <v>20</v>
      </c>
      <c r="D189" s="17">
        <v>4775.8599999999997</v>
      </c>
      <c r="E189" s="17">
        <v>4775.8599999999997</v>
      </c>
    </row>
    <row r="190" spans="1:5" x14ac:dyDescent="0.25">
      <c r="A190" s="30" t="s">
        <v>861</v>
      </c>
      <c r="B190" s="30" t="s">
        <v>862</v>
      </c>
      <c r="C190" s="30" t="s">
        <v>20</v>
      </c>
      <c r="D190" s="17">
        <v>10454</v>
      </c>
      <c r="E190" s="17">
        <v>10454</v>
      </c>
    </row>
    <row r="191" spans="1:5" x14ac:dyDescent="0.25">
      <c r="A191" s="30" t="s">
        <v>881</v>
      </c>
      <c r="B191" s="30" t="s">
        <v>882</v>
      </c>
      <c r="C191" s="30" t="s">
        <v>229</v>
      </c>
      <c r="D191" s="17">
        <v>3118.94</v>
      </c>
      <c r="E191" s="17">
        <v>207.92933333333335</v>
      </c>
    </row>
    <row r="192" spans="1:5" x14ac:dyDescent="0.25">
      <c r="A192" s="30" t="s">
        <v>886</v>
      </c>
      <c r="B192" s="30" t="s">
        <v>887</v>
      </c>
      <c r="C192" s="30" t="s">
        <v>1465</v>
      </c>
      <c r="D192" s="17">
        <v>9460</v>
      </c>
      <c r="E192" s="17">
        <v>220</v>
      </c>
    </row>
    <row r="193" spans="1:5" x14ac:dyDescent="0.25">
      <c r="A193" s="30" t="s">
        <v>892</v>
      </c>
      <c r="B193" s="30" t="s">
        <v>893</v>
      </c>
      <c r="C193" s="30" t="s">
        <v>57</v>
      </c>
      <c r="D193" s="17">
        <v>2688</v>
      </c>
      <c r="E193" s="17">
        <v>672</v>
      </c>
    </row>
    <row r="194" spans="1:5" x14ac:dyDescent="0.25">
      <c r="A194" s="30" t="s">
        <v>894</v>
      </c>
      <c r="B194" s="30" t="s">
        <v>895</v>
      </c>
      <c r="C194" s="30" t="s">
        <v>57</v>
      </c>
      <c r="D194" s="17">
        <v>2688</v>
      </c>
      <c r="E194" s="17">
        <v>672</v>
      </c>
    </row>
    <row r="195" spans="1:5" x14ac:dyDescent="0.25">
      <c r="A195" s="30" t="s">
        <v>896</v>
      </c>
      <c r="B195" s="30" t="s">
        <v>897</v>
      </c>
      <c r="C195" s="30" t="s">
        <v>57</v>
      </c>
      <c r="D195" s="17">
        <v>2688</v>
      </c>
      <c r="E195" s="17">
        <v>672</v>
      </c>
    </row>
    <row r="196" spans="1:5" x14ac:dyDescent="0.25">
      <c r="A196" s="30" t="s">
        <v>898</v>
      </c>
      <c r="B196" s="30" t="s">
        <v>899</v>
      </c>
      <c r="C196" s="30" t="s">
        <v>57</v>
      </c>
      <c r="D196" s="17">
        <v>2688</v>
      </c>
      <c r="E196" s="17">
        <v>672</v>
      </c>
    </row>
    <row r="197" spans="1:5" x14ac:dyDescent="0.25">
      <c r="A197" s="30" t="s">
        <v>900</v>
      </c>
      <c r="B197" s="30" t="s">
        <v>901</v>
      </c>
      <c r="C197" s="30" t="s">
        <v>57</v>
      </c>
      <c r="D197" s="17">
        <v>2688</v>
      </c>
      <c r="E197" s="17">
        <v>672</v>
      </c>
    </row>
    <row r="198" spans="1:5" x14ac:dyDescent="0.25">
      <c r="A198" s="30" t="s">
        <v>902</v>
      </c>
      <c r="B198" s="30" t="s">
        <v>903</v>
      </c>
      <c r="C198" s="30" t="s">
        <v>57</v>
      </c>
      <c r="D198" s="17">
        <v>2688</v>
      </c>
      <c r="E198" s="17">
        <v>672</v>
      </c>
    </row>
    <row r="199" spans="1:5" x14ac:dyDescent="0.25">
      <c r="A199" s="30" t="s">
        <v>908</v>
      </c>
      <c r="B199" s="30" t="s">
        <v>909</v>
      </c>
      <c r="C199" s="30" t="s">
        <v>20</v>
      </c>
      <c r="D199" s="17">
        <v>4901</v>
      </c>
      <c r="E199" s="17">
        <v>4901</v>
      </c>
    </row>
    <row r="200" spans="1:5" x14ac:dyDescent="0.25">
      <c r="A200" s="30" t="s">
        <v>910</v>
      </c>
      <c r="B200" s="30" t="s">
        <v>911</v>
      </c>
      <c r="C200" s="30" t="s">
        <v>20</v>
      </c>
      <c r="D200" s="17">
        <v>22900</v>
      </c>
      <c r="E200" s="17">
        <v>22900</v>
      </c>
    </row>
    <row r="201" spans="1:5" x14ac:dyDescent="0.25">
      <c r="A201" s="30" t="s">
        <v>928</v>
      </c>
      <c r="B201" s="30" t="s">
        <v>929</v>
      </c>
      <c r="C201" s="30" t="s">
        <v>20</v>
      </c>
      <c r="D201" s="17">
        <v>771.55</v>
      </c>
      <c r="E201" s="17">
        <v>771.55</v>
      </c>
    </row>
    <row r="202" spans="1:5" x14ac:dyDescent="0.25">
      <c r="A202" s="30" t="s">
        <v>930</v>
      </c>
      <c r="B202" s="30" t="s">
        <v>931</v>
      </c>
      <c r="C202" s="30" t="s">
        <v>20</v>
      </c>
      <c r="D202" s="17">
        <v>48.28</v>
      </c>
      <c r="E202" s="17">
        <v>48.28</v>
      </c>
    </row>
    <row r="203" spans="1:5" x14ac:dyDescent="0.25">
      <c r="A203" s="30" t="s">
        <v>942</v>
      </c>
      <c r="B203" s="30" t="s">
        <v>943</v>
      </c>
      <c r="C203" s="30" t="s">
        <v>1518</v>
      </c>
      <c r="D203" s="17">
        <v>15271.81</v>
      </c>
      <c r="E203" s="17">
        <v>109.86913669064748</v>
      </c>
    </row>
    <row r="204" spans="1:5" x14ac:dyDescent="0.25">
      <c r="A204" s="30" t="s">
        <v>946</v>
      </c>
      <c r="B204" s="30" t="s">
        <v>947</v>
      </c>
      <c r="C204" s="30" t="s">
        <v>11</v>
      </c>
      <c r="D204" s="17">
        <v>4300</v>
      </c>
      <c r="E204" s="17">
        <v>430</v>
      </c>
    </row>
    <row r="205" spans="1:5" x14ac:dyDescent="0.25">
      <c r="A205" s="30" t="s">
        <v>948</v>
      </c>
      <c r="B205" s="30" t="s">
        <v>949</v>
      </c>
      <c r="C205" s="30" t="s">
        <v>20</v>
      </c>
      <c r="D205" s="17">
        <v>4224.1400000000003</v>
      </c>
      <c r="E205" s="17">
        <v>4224.1400000000003</v>
      </c>
    </row>
    <row r="206" spans="1:5" x14ac:dyDescent="0.25">
      <c r="A206" s="30" t="s">
        <v>950</v>
      </c>
      <c r="B206" s="30" t="s">
        <v>951</v>
      </c>
      <c r="C206" s="30" t="s">
        <v>24</v>
      </c>
      <c r="D206" s="17">
        <v>180</v>
      </c>
      <c r="E206" s="17">
        <v>15</v>
      </c>
    </row>
    <row r="207" spans="1:5" x14ac:dyDescent="0.25">
      <c r="A207" s="30" t="s">
        <v>952</v>
      </c>
      <c r="B207" s="30" t="s">
        <v>953</v>
      </c>
      <c r="C207" s="30" t="s">
        <v>1634</v>
      </c>
      <c r="D207" s="17">
        <v>3060</v>
      </c>
      <c r="E207" s="17">
        <v>15</v>
      </c>
    </row>
    <row r="208" spans="1:5" x14ac:dyDescent="0.25">
      <c r="A208" s="30" t="s">
        <v>955</v>
      </c>
      <c r="B208" s="30" t="s">
        <v>956</v>
      </c>
      <c r="C208" s="30" t="s">
        <v>46</v>
      </c>
      <c r="D208" s="17">
        <v>6497.18</v>
      </c>
      <c r="E208" s="17">
        <v>101.5184375</v>
      </c>
    </row>
    <row r="209" spans="1:5" x14ac:dyDescent="0.25">
      <c r="A209" s="30" t="s">
        <v>959</v>
      </c>
      <c r="B209" s="30" t="s">
        <v>960</v>
      </c>
      <c r="C209" s="30" t="s">
        <v>20</v>
      </c>
      <c r="D209" s="17">
        <v>296.5</v>
      </c>
      <c r="E209" s="17">
        <v>296.5</v>
      </c>
    </row>
    <row r="210" spans="1:5" x14ac:dyDescent="0.25">
      <c r="A210" s="30" t="s">
        <v>965</v>
      </c>
      <c r="B210" s="30" t="s">
        <v>966</v>
      </c>
      <c r="C210" s="30" t="s">
        <v>20</v>
      </c>
      <c r="D210" s="17">
        <v>1679.5</v>
      </c>
      <c r="E210" s="17">
        <v>1679.5</v>
      </c>
    </row>
    <row r="211" spans="1:5" x14ac:dyDescent="0.25">
      <c r="A211" s="30" t="s">
        <v>967</v>
      </c>
      <c r="B211" s="30" t="s">
        <v>968</v>
      </c>
      <c r="C211" s="30" t="s">
        <v>20</v>
      </c>
      <c r="D211" s="17">
        <v>1969.8</v>
      </c>
      <c r="E211" s="17">
        <v>1969.8</v>
      </c>
    </row>
    <row r="212" spans="1:5" x14ac:dyDescent="0.25">
      <c r="A212" s="30" t="s">
        <v>978</v>
      </c>
      <c r="B212" s="30" t="s">
        <v>979</v>
      </c>
      <c r="C212" s="30" t="s">
        <v>20</v>
      </c>
      <c r="D212" s="17">
        <v>160</v>
      </c>
      <c r="E212" s="17">
        <v>160</v>
      </c>
    </row>
    <row r="213" spans="1:5" x14ac:dyDescent="0.25">
      <c r="A213" s="30" t="s">
        <v>980</v>
      </c>
      <c r="B213" s="30" t="s">
        <v>981</v>
      </c>
      <c r="C213" s="30" t="s">
        <v>20</v>
      </c>
      <c r="D213" s="17">
        <v>1860</v>
      </c>
      <c r="E213" s="17">
        <v>1860</v>
      </c>
    </row>
    <row r="214" spans="1:5" x14ac:dyDescent="0.25">
      <c r="A214" s="30" t="s">
        <v>984</v>
      </c>
      <c r="B214" s="30" t="s">
        <v>985</v>
      </c>
      <c r="C214" s="30" t="s">
        <v>24</v>
      </c>
      <c r="D214" s="17">
        <v>74.989999999999995</v>
      </c>
      <c r="E214" s="17">
        <v>6.2491666666666665</v>
      </c>
    </row>
    <row r="215" spans="1:5" x14ac:dyDescent="0.25">
      <c r="A215" s="30" t="s">
        <v>988</v>
      </c>
      <c r="B215" s="30" t="s">
        <v>989</v>
      </c>
      <c r="C215" s="30" t="s">
        <v>21</v>
      </c>
      <c r="D215" s="17">
        <v>20160</v>
      </c>
      <c r="E215" s="17">
        <v>3360</v>
      </c>
    </row>
    <row r="216" spans="1:5" x14ac:dyDescent="0.25">
      <c r="A216" s="30" t="s">
        <v>990</v>
      </c>
      <c r="B216" s="30" t="s">
        <v>991</v>
      </c>
      <c r="C216" s="30" t="s">
        <v>52</v>
      </c>
      <c r="D216" s="17">
        <v>8250</v>
      </c>
      <c r="E216" s="17">
        <v>2750</v>
      </c>
    </row>
    <row r="217" spans="1:5" x14ac:dyDescent="0.25">
      <c r="A217" s="30" t="s">
        <v>992</v>
      </c>
      <c r="B217" s="30" t="s">
        <v>993</v>
      </c>
      <c r="C217" s="30" t="s">
        <v>24</v>
      </c>
      <c r="D217" s="17">
        <v>573.77</v>
      </c>
      <c r="E217" s="17">
        <v>47.814166666666665</v>
      </c>
    </row>
    <row r="218" spans="1:5" x14ac:dyDescent="0.25">
      <c r="A218" s="30" t="s">
        <v>994</v>
      </c>
      <c r="B218" s="30" t="s">
        <v>995</v>
      </c>
      <c r="C218" s="30" t="s">
        <v>52</v>
      </c>
      <c r="D218" s="17">
        <v>21218.34</v>
      </c>
      <c r="E218" s="17">
        <v>7072.78</v>
      </c>
    </row>
    <row r="219" spans="1:5" x14ac:dyDescent="0.25">
      <c r="A219" s="30" t="s">
        <v>1000</v>
      </c>
      <c r="B219" s="30" t="s">
        <v>1001</v>
      </c>
      <c r="C219" s="30" t="s">
        <v>229</v>
      </c>
      <c r="D219" s="17">
        <v>2700</v>
      </c>
      <c r="E219" s="17">
        <v>180</v>
      </c>
    </row>
    <row r="220" spans="1:5" x14ac:dyDescent="0.25">
      <c r="A220" s="30" t="s">
        <v>1002</v>
      </c>
      <c r="B220" s="30" t="s">
        <v>1003</v>
      </c>
      <c r="C220" s="30" t="s">
        <v>1414</v>
      </c>
      <c r="D220" s="17">
        <v>17880</v>
      </c>
      <c r="E220" s="17">
        <v>120</v>
      </c>
    </row>
    <row r="221" spans="1:5" x14ac:dyDescent="0.25">
      <c r="A221" s="30" t="s">
        <v>1004</v>
      </c>
      <c r="B221" s="30" t="s">
        <v>1005</v>
      </c>
      <c r="C221" s="30" t="s">
        <v>20</v>
      </c>
      <c r="D221" s="17">
        <v>280</v>
      </c>
      <c r="E221" s="17">
        <v>280</v>
      </c>
    </row>
    <row r="222" spans="1:5" x14ac:dyDescent="0.25">
      <c r="A222" s="30" t="s">
        <v>1008</v>
      </c>
      <c r="B222" s="30" t="s">
        <v>1009</v>
      </c>
      <c r="C222" s="30" t="s">
        <v>20</v>
      </c>
      <c r="D222" s="17">
        <v>3599.14</v>
      </c>
      <c r="E222" s="17">
        <v>3599.14</v>
      </c>
    </row>
    <row r="223" spans="1:5" x14ac:dyDescent="0.25">
      <c r="A223" s="30" t="s">
        <v>1010</v>
      </c>
      <c r="B223" s="30" t="s">
        <v>1011</v>
      </c>
      <c r="C223" s="30" t="s">
        <v>20</v>
      </c>
      <c r="D223" s="17">
        <v>625.86</v>
      </c>
      <c r="E223" s="17">
        <v>625.86</v>
      </c>
    </row>
    <row r="224" spans="1:5" x14ac:dyDescent="0.25">
      <c r="A224" s="30" t="s">
        <v>1012</v>
      </c>
      <c r="B224" s="30" t="s">
        <v>1013</v>
      </c>
      <c r="C224" s="30" t="s">
        <v>20</v>
      </c>
      <c r="D224" s="17">
        <v>490</v>
      </c>
      <c r="E224" s="17">
        <v>490</v>
      </c>
    </row>
    <row r="225" spans="1:5" x14ac:dyDescent="0.25">
      <c r="A225" s="30" t="s">
        <v>1014</v>
      </c>
      <c r="B225" s="30" t="s">
        <v>1015</v>
      </c>
      <c r="C225" s="30" t="s">
        <v>1331</v>
      </c>
      <c r="D225" s="17">
        <v>2209.71</v>
      </c>
      <c r="E225" s="17">
        <v>24.552333333333333</v>
      </c>
    </row>
    <row r="226" spans="1:5" x14ac:dyDescent="0.25">
      <c r="A226" s="30" t="s">
        <v>1016</v>
      </c>
      <c r="B226" s="30" t="s">
        <v>1017</v>
      </c>
      <c r="C226" s="30" t="s">
        <v>20</v>
      </c>
      <c r="D226" s="17">
        <v>1370.35</v>
      </c>
      <c r="E226" s="17">
        <v>1370.35</v>
      </c>
    </row>
    <row r="227" spans="1:5" x14ac:dyDescent="0.25">
      <c r="A227" s="30" t="s">
        <v>1018</v>
      </c>
      <c r="B227" s="30" t="s">
        <v>1019</v>
      </c>
      <c r="C227" s="30" t="s">
        <v>20</v>
      </c>
      <c r="D227" s="17">
        <v>1485.6</v>
      </c>
      <c r="E227" s="17">
        <v>1485.6</v>
      </c>
    </row>
    <row r="228" spans="1:5" x14ac:dyDescent="0.25">
      <c r="A228" s="30" t="s">
        <v>1020</v>
      </c>
      <c r="B228" s="30" t="s">
        <v>1021</v>
      </c>
      <c r="C228" s="30" t="s">
        <v>442</v>
      </c>
      <c r="D228" s="17">
        <v>462.87</v>
      </c>
      <c r="E228" s="17">
        <v>66.124285714285719</v>
      </c>
    </row>
    <row r="229" spans="1:5" x14ac:dyDescent="0.25">
      <c r="A229" s="30" t="s">
        <v>1022</v>
      </c>
      <c r="B229" s="30" t="s">
        <v>1023</v>
      </c>
      <c r="C229" s="30" t="s">
        <v>20</v>
      </c>
      <c r="D229" s="17">
        <v>598.03</v>
      </c>
      <c r="E229" s="17">
        <v>598.03</v>
      </c>
    </row>
    <row r="230" spans="1:5" x14ac:dyDescent="0.25">
      <c r="A230" s="30" t="s">
        <v>1024</v>
      </c>
      <c r="B230" s="30" t="s">
        <v>1025</v>
      </c>
      <c r="C230" s="30" t="s">
        <v>52</v>
      </c>
      <c r="D230" s="17">
        <v>275.01</v>
      </c>
      <c r="E230" s="17">
        <v>91.67</v>
      </c>
    </row>
    <row r="231" spans="1:5" x14ac:dyDescent="0.25">
      <c r="A231" s="30" t="s">
        <v>1030</v>
      </c>
      <c r="B231" s="30" t="s">
        <v>1031</v>
      </c>
      <c r="C231" s="30" t="s">
        <v>1433</v>
      </c>
      <c r="D231" s="17">
        <v>15874.36</v>
      </c>
      <c r="E231" s="17">
        <v>223.58253521126761</v>
      </c>
    </row>
    <row r="232" spans="1:5" x14ac:dyDescent="0.25">
      <c r="A232" s="30" t="s">
        <v>1032</v>
      </c>
      <c r="B232" s="30" t="s">
        <v>1033</v>
      </c>
      <c r="C232" s="30" t="s">
        <v>447</v>
      </c>
      <c r="D232" s="17">
        <v>8424</v>
      </c>
      <c r="E232" s="17">
        <v>312</v>
      </c>
    </row>
    <row r="233" spans="1:5" x14ac:dyDescent="0.25">
      <c r="A233" s="30" t="s">
        <v>1046</v>
      </c>
      <c r="B233" s="30" t="s">
        <v>1047</v>
      </c>
      <c r="C233" s="30" t="s">
        <v>1048</v>
      </c>
      <c r="D233" s="17">
        <v>8340</v>
      </c>
      <c r="E233" s="17">
        <v>30</v>
      </c>
    </row>
    <row r="234" spans="1:5" x14ac:dyDescent="0.25">
      <c r="A234" s="30" t="s">
        <v>1049</v>
      </c>
      <c r="B234" s="30" t="s">
        <v>1050</v>
      </c>
      <c r="C234" s="30" t="s">
        <v>1602</v>
      </c>
      <c r="D234" s="17">
        <v>5281.72</v>
      </c>
      <c r="E234" s="17">
        <v>0.22297028031070584</v>
      </c>
    </row>
    <row r="235" spans="1:5" x14ac:dyDescent="0.25">
      <c r="A235" s="30" t="s">
        <v>1052</v>
      </c>
      <c r="B235" s="30" t="s">
        <v>1053</v>
      </c>
      <c r="C235" s="30" t="s">
        <v>45</v>
      </c>
      <c r="D235" s="17">
        <v>510.12</v>
      </c>
      <c r="E235" s="17">
        <v>7.085</v>
      </c>
    </row>
    <row r="236" spans="1:5" x14ac:dyDescent="0.25">
      <c r="A236" s="30" t="s">
        <v>1055</v>
      </c>
      <c r="B236" s="30" t="s">
        <v>1056</v>
      </c>
      <c r="C236" s="30" t="s">
        <v>1057</v>
      </c>
      <c r="D236" s="17">
        <v>917.05</v>
      </c>
      <c r="E236" s="17">
        <v>2.3881510416666667</v>
      </c>
    </row>
    <row r="237" spans="1:5" x14ac:dyDescent="0.25">
      <c r="A237" s="30" t="s">
        <v>1063</v>
      </c>
      <c r="B237" s="30" t="s">
        <v>1064</v>
      </c>
      <c r="C237" s="30" t="s">
        <v>89</v>
      </c>
      <c r="D237" s="17">
        <v>320</v>
      </c>
      <c r="E237" s="17">
        <v>160</v>
      </c>
    </row>
    <row r="238" spans="1:5" x14ac:dyDescent="0.25">
      <c r="A238" s="30" t="s">
        <v>1065</v>
      </c>
      <c r="B238" s="30" t="s">
        <v>1066</v>
      </c>
      <c r="C238" s="30" t="s">
        <v>20</v>
      </c>
      <c r="D238" s="17">
        <v>170</v>
      </c>
      <c r="E238" s="17">
        <v>170</v>
      </c>
    </row>
    <row r="239" spans="1:5" x14ac:dyDescent="0.25">
      <c r="A239" s="30" t="s">
        <v>1067</v>
      </c>
      <c r="B239" s="30" t="s">
        <v>1068</v>
      </c>
      <c r="C239" s="30" t="s">
        <v>20</v>
      </c>
      <c r="D239" s="17">
        <v>1200</v>
      </c>
      <c r="E239" s="17">
        <v>1200</v>
      </c>
    </row>
    <row r="240" spans="1:5" x14ac:dyDescent="0.25">
      <c r="A240" s="30" t="s">
        <v>1073</v>
      </c>
      <c r="B240" s="30" t="s">
        <v>1074</v>
      </c>
      <c r="C240" s="30" t="s">
        <v>313</v>
      </c>
      <c r="D240" s="17">
        <v>408.35</v>
      </c>
      <c r="E240" s="17">
        <v>11.667142857142858</v>
      </c>
    </row>
    <row r="241" spans="1:5" x14ac:dyDescent="0.25">
      <c r="A241" s="30" t="s">
        <v>1080</v>
      </c>
      <c r="B241" s="30" t="s">
        <v>1081</v>
      </c>
      <c r="C241" s="30" t="s">
        <v>20</v>
      </c>
      <c r="D241" s="17">
        <v>22000</v>
      </c>
      <c r="E241" s="17">
        <v>22000</v>
      </c>
    </row>
    <row r="242" spans="1:5" x14ac:dyDescent="0.25">
      <c r="A242" s="30" t="s">
        <v>1098</v>
      </c>
      <c r="B242" s="30" t="s">
        <v>1099</v>
      </c>
      <c r="C242" s="30" t="s">
        <v>89</v>
      </c>
      <c r="D242" s="17">
        <v>1800</v>
      </c>
      <c r="E242" s="17">
        <v>900</v>
      </c>
    </row>
    <row r="243" spans="1:5" x14ac:dyDescent="0.25">
      <c r="A243" s="30" t="s">
        <v>1128</v>
      </c>
      <c r="B243" s="30" t="s">
        <v>1129</v>
      </c>
      <c r="C243" s="30" t="s">
        <v>52</v>
      </c>
      <c r="D243" s="17">
        <v>150</v>
      </c>
      <c r="E243" s="17">
        <v>50</v>
      </c>
    </row>
    <row r="244" spans="1:5" x14ac:dyDescent="0.25">
      <c r="A244" s="30" t="s">
        <v>1132</v>
      </c>
      <c r="B244" s="30" t="s">
        <v>1133</v>
      </c>
      <c r="C244" s="30" t="s">
        <v>229</v>
      </c>
      <c r="D244" s="17">
        <v>1700.85</v>
      </c>
      <c r="E244" s="17">
        <v>113.39</v>
      </c>
    </row>
    <row r="245" spans="1:5" x14ac:dyDescent="0.25">
      <c r="A245" s="30" t="s">
        <v>1138</v>
      </c>
      <c r="B245" s="30" t="s">
        <v>1139</v>
      </c>
      <c r="C245" s="30" t="s">
        <v>1646</v>
      </c>
      <c r="D245" s="17">
        <v>10143.99</v>
      </c>
      <c r="E245" s="17">
        <v>37.71</v>
      </c>
    </row>
    <row r="246" spans="1:5" x14ac:dyDescent="0.25">
      <c r="A246" s="30" t="s">
        <v>1157</v>
      </c>
      <c r="B246" s="30" t="s">
        <v>1158</v>
      </c>
      <c r="C246" s="30" t="s">
        <v>1159</v>
      </c>
      <c r="D246" s="17">
        <v>1600</v>
      </c>
      <c r="E246" s="17">
        <v>13.333333333333334</v>
      </c>
    </row>
    <row r="247" spans="1:5" x14ac:dyDescent="0.25">
      <c r="A247" s="30" t="s">
        <v>1181</v>
      </c>
      <c r="B247" s="30" t="s">
        <v>1182</v>
      </c>
      <c r="C247" s="30" t="s">
        <v>49</v>
      </c>
      <c r="D247" s="17">
        <v>8700</v>
      </c>
      <c r="E247" s="17">
        <v>36.25</v>
      </c>
    </row>
    <row r="248" spans="1:5" x14ac:dyDescent="0.25">
      <c r="A248" s="30" t="s">
        <v>1185</v>
      </c>
      <c r="B248" s="30" t="s">
        <v>1186</v>
      </c>
      <c r="C248" s="30" t="s">
        <v>99</v>
      </c>
      <c r="D248" s="17">
        <v>3112.84</v>
      </c>
      <c r="E248" s="17">
        <v>622.56799999999998</v>
      </c>
    </row>
    <row r="249" spans="1:5" x14ac:dyDescent="0.25">
      <c r="A249" s="30" t="s">
        <v>1187</v>
      </c>
      <c r="B249" s="30" t="s">
        <v>1188</v>
      </c>
      <c r="C249" s="30" t="s">
        <v>21</v>
      </c>
      <c r="D249" s="17">
        <v>5268</v>
      </c>
      <c r="E249" s="17">
        <v>878</v>
      </c>
    </row>
    <row r="250" spans="1:5" x14ac:dyDescent="0.25">
      <c r="A250" s="30" t="s">
        <v>1193</v>
      </c>
      <c r="B250" s="30" t="s">
        <v>1194</v>
      </c>
      <c r="C250" s="30" t="s">
        <v>20</v>
      </c>
      <c r="D250" s="17">
        <v>1860</v>
      </c>
      <c r="E250" s="17">
        <v>1860</v>
      </c>
    </row>
    <row r="251" spans="1:5" x14ac:dyDescent="0.25">
      <c r="A251" s="30" t="s">
        <v>1201</v>
      </c>
      <c r="B251" s="30" t="s">
        <v>1202</v>
      </c>
      <c r="C251" s="30" t="s">
        <v>1647</v>
      </c>
      <c r="D251" s="17">
        <v>10766.57</v>
      </c>
      <c r="E251" s="17">
        <v>19.364334532374102</v>
      </c>
    </row>
    <row r="252" spans="1:5" x14ac:dyDescent="0.25">
      <c r="A252" s="30" t="s">
        <v>1204</v>
      </c>
      <c r="B252" s="30" t="s">
        <v>1205</v>
      </c>
      <c r="C252" s="30" t="s">
        <v>89</v>
      </c>
      <c r="D252" s="17">
        <v>420</v>
      </c>
      <c r="E252" s="17">
        <v>210</v>
      </c>
    </row>
    <row r="253" spans="1:5" x14ac:dyDescent="0.25">
      <c r="A253" s="30" t="s">
        <v>1208</v>
      </c>
      <c r="B253" s="30" t="s">
        <v>1209</v>
      </c>
      <c r="C253" s="30" t="s">
        <v>21</v>
      </c>
      <c r="D253" s="17">
        <v>528.54</v>
      </c>
      <c r="E253" s="17">
        <v>88.089999999999989</v>
      </c>
    </row>
    <row r="254" spans="1:5" x14ac:dyDescent="0.25">
      <c r="A254" s="30" t="s">
        <v>1210</v>
      </c>
      <c r="B254" s="30" t="s">
        <v>1211</v>
      </c>
      <c r="C254" s="30" t="s">
        <v>1408</v>
      </c>
      <c r="D254" s="17">
        <v>12343.14</v>
      </c>
      <c r="E254" s="17">
        <v>131.31</v>
      </c>
    </row>
    <row r="255" spans="1:5" x14ac:dyDescent="0.25">
      <c r="A255" s="30" t="s">
        <v>1224</v>
      </c>
      <c r="B255" s="30" t="s">
        <v>1225</v>
      </c>
      <c r="C255" s="30" t="s">
        <v>89</v>
      </c>
      <c r="D255" s="17">
        <v>270</v>
      </c>
      <c r="E255" s="17">
        <v>135</v>
      </c>
    </row>
    <row r="256" spans="1:5" x14ac:dyDescent="0.25">
      <c r="A256" s="30" t="s">
        <v>1226</v>
      </c>
      <c r="B256" s="30" t="s">
        <v>1227</v>
      </c>
      <c r="C256" s="30" t="s">
        <v>20</v>
      </c>
      <c r="D256" s="17">
        <v>3283.2</v>
      </c>
      <c r="E256" s="17">
        <v>3283.2</v>
      </c>
    </row>
    <row r="257" spans="1:5" x14ac:dyDescent="0.25">
      <c r="A257" s="30" t="s">
        <v>1230</v>
      </c>
      <c r="B257" s="30" t="s">
        <v>1231</v>
      </c>
      <c r="C257" s="30" t="s">
        <v>52</v>
      </c>
      <c r="D257" s="17">
        <v>1080</v>
      </c>
      <c r="E257" s="17">
        <v>360</v>
      </c>
    </row>
    <row r="258" spans="1:5" x14ac:dyDescent="0.25">
      <c r="A258" s="30" t="s">
        <v>1233</v>
      </c>
      <c r="B258" s="30" t="s">
        <v>1232</v>
      </c>
      <c r="C258" s="30" t="s">
        <v>20</v>
      </c>
      <c r="D258" s="17">
        <v>390</v>
      </c>
      <c r="E258" s="17">
        <v>390</v>
      </c>
    </row>
    <row r="259" spans="1:5" x14ac:dyDescent="0.25">
      <c r="A259" s="30" t="s">
        <v>1234</v>
      </c>
      <c r="B259" s="30" t="s">
        <v>1235</v>
      </c>
      <c r="C259" s="30" t="s">
        <v>99</v>
      </c>
      <c r="D259" s="17">
        <v>5575.5</v>
      </c>
      <c r="E259" s="17">
        <v>1115.0999999999999</v>
      </c>
    </row>
    <row r="260" spans="1:5" x14ac:dyDescent="0.25">
      <c r="A260" s="30" t="s">
        <v>1238</v>
      </c>
      <c r="B260" s="30" t="s">
        <v>1239</v>
      </c>
      <c r="C260" s="30" t="s">
        <v>1240</v>
      </c>
      <c r="D260" s="17">
        <v>483.21</v>
      </c>
      <c r="E260" s="17">
        <v>4.13</v>
      </c>
    </row>
    <row r="261" spans="1:5" x14ac:dyDescent="0.25">
      <c r="A261" s="30" t="s">
        <v>1246</v>
      </c>
      <c r="B261" s="30" t="s">
        <v>1247</v>
      </c>
      <c r="C261" s="30" t="s">
        <v>1408</v>
      </c>
      <c r="D261" s="17">
        <v>404.7</v>
      </c>
      <c r="E261" s="17">
        <v>4.30531914893617</v>
      </c>
    </row>
    <row r="262" spans="1:5" x14ac:dyDescent="0.25">
      <c r="A262" s="30" t="s">
        <v>1260</v>
      </c>
      <c r="B262" s="30" t="s">
        <v>1261</v>
      </c>
      <c r="C262" s="30" t="s">
        <v>225</v>
      </c>
      <c r="D262" s="17">
        <v>1626.97</v>
      </c>
      <c r="E262" s="17">
        <v>70.737826086956517</v>
      </c>
    </row>
    <row r="263" spans="1:5" x14ac:dyDescent="0.25">
      <c r="A263" s="30" t="s">
        <v>1262</v>
      </c>
      <c r="B263" s="30" t="s">
        <v>1263</v>
      </c>
      <c r="C263" s="30" t="s">
        <v>1648</v>
      </c>
      <c r="D263" s="17">
        <v>9765.1200000000008</v>
      </c>
      <c r="E263" s="17">
        <v>48.34217821782179</v>
      </c>
    </row>
    <row r="264" spans="1:5" x14ac:dyDescent="0.25">
      <c r="A264" s="30" t="s">
        <v>1266</v>
      </c>
      <c r="B264" s="30" t="s">
        <v>1267</v>
      </c>
      <c r="C264" s="30" t="s">
        <v>20</v>
      </c>
      <c r="D264" s="17">
        <v>125</v>
      </c>
      <c r="E264" s="17">
        <v>125</v>
      </c>
    </row>
    <row r="265" spans="1:5" x14ac:dyDescent="0.25">
      <c r="A265" s="30" t="s">
        <v>1270</v>
      </c>
      <c r="B265" s="30" t="s">
        <v>1271</v>
      </c>
      <c r="C265" s="30" t="s">
        <v>89</v>
      </c>
      <c r="D265" s="17">
        <v>6420</v>
      </c>
      <c r="E265" s="17">
        <v>3210</v>
      </c>
    </row>
    <row r="266" spans="1:5" x14ac:dyDescent="0.25">
      <c r="A266" s="30" t="s">
        <v>1288</v>
      </c>
      <c r="B266" s="30" t="s">
        <v>1289</v>
      </c>
      <c r="C266" s="30" t="s">
        <v>89</v>
      </c>
      <c r="D266" s="17">
        <v>413</v>
      </c>
      <c r="E266" s="17">
        <v>206.5</v>
      </c>
    </row>
    <row r="267" spans="1:5" x14ac:dyDescent="0.25">
      <c r="A267" s="30" t="s">
        <v>1296</v>
      </c>
      <c r="B267" s="30" t="s">
        <v>1297</v>
      </c>
      <c r="C267" s="30" t="s">
        <v>20</v>
      </c>
      <c r="D267" s="17">
        <v>567.51</v>
      </c>
      <c r="E267" s="17">
        <v>567.51</v>
      </c>
    </row>
    <row r="268" spans="1:5" x14ac:dyDescent="0.25">
      <c r="A268" s="30" t="s">
        <v>1298</v>
      </c>
      <c r="B268" s="30" t="s">
        <v>1299</v>
      </c>
      <c r="C268" s="30" t="s">
        <v>20</v>
      </c>
      <c r="D268" s="17">
        <v>20300</v>
      </c>
      <c r="E268" s="17">
        <v>20300</v>
      </c>
    </row>
    <row r="269" spans="1:5" x14ac:dyDescent="0.25">
      <c r="A269" s="30" t="s">
        <v>1300</v>
      </c>
      <c r="B269" s="30" t="s">
        <v>1301</v>
      </c>
      <c r="C269" s="30" t="s">
        <v>57</v>
      </c>
      <c r="D269" s="17">
        <v>220</v>
      </c>
      <c r="E269" s="17">
        <v>55</v>
      </c>
    </row>
    <row r="270" spans="1:5" x14ac:dyDescent="0.25">
      <c r="A270" s="30" t="s">
        <v>1302</v>
      </c>
      <c r="B270" s="30" t="s">
        <v>1303</v>
      </c>
      <c r="C270" s="30" t="s">
        <v>20</v>
      </c>
      <c r="D270" s="17">
        <v>20300</v>
      </c>
      <c r="E270" s="17">
        <v>20300</v>
      </c>
    </row>
    <row r="271" spans="1:5" x14ac:dyDescent="0.25">
      <c r="A271" s="30" t="s">
        <v>1304</v>
      </c>
      <c r="B271" s="30" t="s">
        <v>1305</v>
      </c>
      <c r="C271" s="30" t="s">
        <v>20</v>
      </c>
      <c r="D271" s="17">
        <v>20300</v>
      </c>
      <c r="E271" s="17">
        <v>20300</v>
      </c>
    </row>
    <row r="272" spans="1:5" x14ac:dyDescent="0.25">
      <c r="A272" s="30" t="s">
        <v>1314</v>
      </c>
      <c r="B272" s="30" t="s">
        <v>1315</v>
      </c>
      <c r="C272" s="30" t="s">
        <v>52</v>
      </c>
      <c r="D272" s="17">
        <v>9345.6</v>
      </c>
      <c r="E272" s="17">
        <v>3115.2000000000003</v>
      </c>
    </row>
    <row r="273" spans="1:5" x14ac:dyDescent="0.25">
      <c r="A273" s="30" t="s">
        <v>1318</v>
      </c>
      <c r="B273" s="30" t="s">
        <v>1319</v>
      </c>
      <c r="C273" s="30" t="s">
        <v>89</v>
      </c>
      <c r="D273" s="17">
        <v>4400</v>
      </c>
      <c r="E273" s="17">
        <v>2200</v>
      </c>
    </row>
    <row r="274" spans="1:5" x14ac:dyDescent="0.25">
      <c r="A274" s="30" t="s">
        <v>1320</v>
      </c>
      <c r="B274" s="30" t="s">
        <v>1321</v>
      </c>
      <c r="C274" s="30" t="s">
        <v>89</v>
      </c>
      <c r="D274" s="17">
        <v>5200</v>
      </c>
      <c r="E274" s="17">
        <v>2600</v>
      </c>
    </row>
    <row r="275" spans="1:5" x14ac:dyDescent="0.25">
      <c r="A275" s="30" t="s">
        <v>1329</v>
      </c>
      <c r="B275" s="30" t="s">
        <v>1330</v>
      </c>
      <c r="C275" s="30" t="s">
        <v>1331</v>
      </c>
      <c r="D275" s="17">
        <v>5400</v>
      </c>
      <c r="E275" s="17">
        <v>60</v>
      </c>
    </row>
    <row r="276" spans="1:5" x14ac:dyDescent="0.25">
      <c r="A276" s="30" t="s">
        <v>1332</v>
      </c>
      <c r="B276" s="30" t="s">
        <v>1333</v>
      </c>
      <c r="C276" s="30" t="s">
        <v>229</v>
      </c>
      <c r="D276" s="17">
        <v>11232</v>
      </c>
      <c r="E276" s="17">
        <v>748.8</v>
      </c>
    </row>
    <row r="277" spans="1:5" x14ac:dyDescent="0.25">
      <c r="A277" s="30" t="s">
        <v>1345</v>
      </c>
      <c r="B277" s="30" t="s">
        <v>1346</v>
      </c>
      <c r="C277" s="30" t="s">
        <v>99</v>
      </c>
      <c r="D277" s="17">
        <v>109.4</v>
      </c>
      <c r="E277" s="17">
        <v>21.880000000000003</v>
      </c>
    </row>
    <row r="278" spans="1:5" x14ac:dyDescent="0.25">
      <c r="A278" s="30" t="s">
        <v>1354</v>
      </c>
      <c r="B278" s="30" t="s">
        <v>1355</v>
      </c>
      <c r="C278" s="30" t="s">
        <v>52</v>
      </c>
      <c r="D278" s="17">
        <v>41876.269999999997</v>
      </c>
      <c r="E278" s="17">
        <v>13958.756666666666</v>
      </c>
    </row>
    <row r="279" spans="1:5" x14ac:dyDescent="0.25">
      <c r="A279" s="30" t="s">
        <v>1356</v>
      </c>
      <c r="B279" s="30" t="s">
        <v>1357</v>
      </c>
      <c r="C279" s="30" t="s">
        <v>20</v>
      </c>
      <c r="D279" s="17">
        <v>18175</v>
      </c>
      <c r="E279" s="17">
        <v>18175</v>
      </c>
    </row>
    <row r="280" spans="1:5" x14ac:dyDescent="0.25">
      <c r="A280" s="30" t="s">
        <v>1358</v>
      </c>
      <c r="B280" s="30" t="s">
        <v>1359</v>
      </c>
      <c r="C280" s="30" t="s">
        <v>442</v>
      </c>
      <c r="D280" s="17">
        <v>875</v>
      </c>
      <c r="E280" s="17">
        <v>125</v>
      </c>
    </row>
    <row r="281" spans="1:5" x14ac:dyDescent="0.25">
      <c r="A281" s="30" t="s">
        <v>1360</v>
      </c>
      <c r="B281" s="30" t="s">
        <v>1361</v>
      </c>
      <c r="C281" s="30" t="s">
        <v>99</v>
      </c>
      <c r="D281" s="17">
        <v>624.99</v>
      </c>
      <c r="E281" s="17">
        <v>124.998</v>
      </c>
    </row>
    <row r="282" spans="1:5" x14ac:dyDescent="0.25">
      <c r="A282" s="30" t="s">
        <v>1362</v>
      </c>
      <c r="B282" s="30" t="s">
        <v>1363</v>
      </c>
      <c r="C282" s="30" t="s">
        <v>52</v>
      </c>
      <c r="D282" s="17">
        <v>204</v>
      </c>
      <c r="E282" s="17">
        <v>68</v>
      </c>
    </row>
    <row r="283" spans="1:5" x14ac:dyDescent="0.25">
      <c r="A283" s="30" t="s">
        <v>1364</v>
      </c>
      <c r="B283" s="30" t="s">
        <v>1365</v>
      </c>
      <c r="C283" s="30" t="s">
        <v>52</v>
      </c>
      <c r="D283" s="17">
        <v>41569.5</v>
      </c>
      <c r="E283" s="17">
        <v>13856.5</v>
      </c>
    </row>
    <row r="284" spans="1:5" x14ac:dyDescent="0.25">
      <c r="A284" s="30" t="s">
        <v>1366</v>
      </c>
      <c r="B284" s="30" t="s">
        <v>1367</v>
      </c>
      <c r="C284" s="30" t="s">
        <v>442</v>
      </c>
      <c r="D284" s="17">
        <v>23914.82</v>
      </c>
      <c r="E284" s="17">
        <v>3416.4028571428571</v>
      </c>
    </row>
    <row r="285" spans="1:5" x14ac:dyDescent="0.25">
      <c r="A285" s="30" t="s">
        <v>1368</v>
      </c>
      <c r="B285" s="30" t="s">
        <v>1369</v>
      </c>
      <c r="C285" s="30" t="s">
        <v>52</v>
      </c>
      <c r="D285" s="17">
        <v>41569.5</v>
      </c>
      <c r="E285" s="17">
        <v>13856.5</v>
      </c>
    </row>
    <row r="286" spans="1:5" x14ac:dyDescent="0.25">
      <c r="A286" s="30" t="s">
        <v>1380</v>
      </c>
      <c r="B286" s="30" t="s">
        <v>1381</v>
      </c>
      <c r="C286" s="30" t="s">
        <v>89</v>
      </c>
      <c r="D286" s="17">
        <v>410</v>
      </c>
      <c r="E286" s="17">
        <v>205</v>
      </c>
    </row>
    <row r="287" spans="1:5" x14ac:dyDescent="0.25">
      <c r="A287" s="30" t="s">
        <v>1386</v>
      </c>
      <c r="B287" s="30" t="s">
        <v>1387</v>
      </c>
      <c r="C287" s="30" t="s">
        <v>20</v>
      </c>
      <c r="D287" s="17">
        <v>2500</v>
      </c>
      <c r="E287" s="17">
        <v>2500</v>
      </c>
    </row>
    <row r="288" spans="1:5" x14ac:dyDescent="0.25">
      <c r="A288" s="30" t="s">
        <v>1388</v>
      </c>
      <c r="B288" s="30" t="s">
        <v>1389</v>
      </c>
      <c r="C288" s="30" t="s">
        <v>20</v>
      </c>
      <c r="D288" s="17">
        <v>3871.05</v>
      </c>
      <c r="E288" s="17">
        <v>3871.05</v>
      </c>
    </row>
    <row r="289" spans="1:5" x14ac:dyDescent="0.25">
      <c r="A289" s="30" t="s">
        <v>1392</v>
      </c>
      <c r="B289" s="30" t="s">
        <v>1393</v>
      </c>
      <c r="C289" s="30" t="s">
        <v>1563</v>
      </c>
      <c r="D289" s="17">
        <v>36311.14</v>
      </c>
      <c r="E289" s="17">
        <v>41.545926773455378</v>
      </c>
    </row>
    <row r="290" spans="1:5" x14ac:dyDescent="0.25">
      <c r="A290" s="30" t="s">
        <v>1394</v>
      </c>
      <c r="B290" s="30" t="s">
        <v>1395</v>
      </c>
      <c r="C290" s="30" t="s">
        <v>1649</v>
      </c>
      <c r="D290" s="17">
        <v>81947.199999999997</v>
      </c>
      <c r="E290" s="17">
        <v>28.622843171498427</v>
      </c>
    </row>
    <row r="291" spans="1:5" x14ac:dyDescent="0.25">
      <c r="A291" s="30" t="s">
        <v>1396</v>
      </c>
      <c r="B291" s="30" t="s">
        <v>1397</v>
      </c>
      <c r="C291" s="30" t="s">
        <v>20</v>
      </c>
      <c r="D291" s="17">
        <v>45</v>
      </c>
      <c r="E291" s="17">
        <v>45</v>
      </c>
    </row>
    <row r="292" spans="1:5" x14ac:dyDescent="0.25">
      <c r="A292" s="30" t="s">
        <v>1400</v>
      </c>
      <c r="B292" s="30" t="s">
        <v>1401</v>
      </c>
      <c r="C292" s="30" t="s">
        <v>225</v>
      </c>
      <c r="D292" s="17">
        <v>10404.469999999999</v>
      </c>
      <c r="E292" s="17">
        <v>452.36826086956518</v>
      </c>
    </row>
    <row r="293" spans="1:5" x14ac:dyDescent="0.25">
      <c r="A293" s="9"/>
      <c r="B293" s="9"/>
      <c r="C293" s="9"/>
      <c r="D293" s="5"/>
      <c r="E293" s="5"/>
    </row>
  </sheetData>
  <mergeCells count="4">
    <mergeCell ref="A6:E6"/>
    <mergeCell ref="A7:E7"/>
    <mergeCell ref="B9:E9"/>
    <mergeCell ref="B8:D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3"/>
  <sheetViews>
    <sheetView topLeftCell="A180" workbookViewId="0">
      <selection activeCell="D204" sqref="D204"/>
    </sheetView>
  </sheetViews>
  <sheetFormatPr baseColWidth="10" defaultRowHeight="15" x14ac:dyDescent="0.25"/>
  <cols>
    <col min="1" max="1" width="16.85546875" customWidth="1"/>
    <col min="2" max="2" width="35.140625" customWidth="1"/>
    <col min="3" max="3" width="10.7109375" customWidth="1"/>
    <col min="4" max="4" width="12" customWidth="1"/>
    <col min="5" max="5" width="14" style="12" customWidth="1"/>
  </cols>
  <sheetData>
    <row r="1" spans="1:5" x14ac:dyDescent="0.25">
      <c r="A1" s="14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18" x14ac:dyDescent="0.25">
      <c r="A5" s="14"/>
      <c r="B5" s="14"/>
      <c r="C5" s="15" t="s">
        <v>1665</v>
      </c>
      <c r="D5" s="14"/>
      <c r="E5" s="14"/>
    </row>
    <row r="6" spans="1:5" ht="15.75" x14ac:dyDescent="0.25">
      <c r="A6" s="36" t="s">
        <v>1666</v>
      </c>
      <c r="B6" s="36"/>
      <c r="C6" s="36"/>
      <c r="D6" s="36"/>
      <c r="E6" s="36"/>
    </row>
    <row r="7" spans="1:5" x14ac:dyDescent="0.25">
      <c r="A7" s="37" t="s">
        <v>1667</v>
      </c>
      <c r="B7" s="37"/>
      <c r="C7" s="37"/>
      <c r="D7" s="37"/>
      <c r="E7" s="37"/>
    </row>
    <row r="8" spans="1:5" x14ac:dyDescent="0.25">
      <c r="A8" s="35"/>
      <c r="B8" s="37" t="s">
        <v>1676</v>
      </c>
      <c r="C8" s="37"/>
      <c r="D8" s="37"/>
      <c r="E8" s="35"/>
    </row>
    <row r="9" spans="1:5" x14ac:dyDescent="0.25">
      <c r="A9" s="21" t="s">
        <v>1674</v>
      </c>
      <c r="B9" s="40"/>
      <c r="C9" s="40"/>
      <c r="D9" s="40"/>
      <c r="E9" s="40"/>
    </row>
    <row r="10" spans="1:5" x14ac:dyDescent="0.25">
      <c r="A10" s="19" t="s">
        <v>1402</v>
      </c>
      <c r="B10" s="19" t="s">
        <v>1668</v>
      </c>
      <c r="C10" s="19" t="s">
        <v>1403</v>
      </c>
      <c r="D10" s="20" t="s">
        <v>1404</v>
      </c>
      <c r="E10" s="20" t="s">
        <v>1405</v>
      </c>
    </row>
    <row r="11" spans="1:5" x14ac:dyDescent="0.25">
      <c r="A11" s="31" t="s">
        <v>16</v>
      </c>
      <c r="B11" s="31" t="s">
        <v>17</v>
      </c>
      <c r="C11" s="31" t="s">
        <v>57</v>
      </c>
      <c r="D11" s="31">
        <v>800</v>
      </c>
      <c r="E11" s="32">
        <v>200</v>
      </c>
    </row>
    <row r="12" spans="1:5" x14ac:dyDescent="0.25">
      <c r="A12" s="31" t="s">
        <v>27</v>
      </c>
      <c r="B12" s="31" t="s">
        <v>28</v>
      </c>
      <c r="C12" s="31" t="s">
        <v>20</v>
      </c>
      <c r="D12" s="31">
        <v>425.01</v>
      </c>
      <c r="E12" s="32">
        <v>425.01</v>
      </c>
    </row>
    <row r="13" spans="1:5" x14ac:dyDescent="0.25">
      <c r="A13" s="31" t="s">
        <v>29</v>
      </c>
      <c r="B13" s="31" t="s">
        <v>30</v>
      </c>
      <c r="C13" s="31" t="s">
        <v>229</v>
      </c>
      <c r="D13" s="31">
        <v>4138.62</v>
      </c>
      <c r="E13" s="32">
        <v>275.90800000000002</v>
      </c>
    </row>
    <row r="14" spans="1:5" x14ac:dyDescent="0.25">
      <c r="A14" s="31" t="s">
        <v>35</v>
      </c>
      <c r="B14" s="31" t="s">
        <v>36</v>
      </c>
      <c r="C14" s="31" t="s">
        <v>1613</v>
      </c>
      <c r="D14" s="31">
        <v>23594.32</v>
      </c>
      <c r="E14" s="32">
        <v>97.901742738589206</v>
      </c>
    </row>
    <row r="15" spans="1:5" x14ac:dyDescent="0.25">
      <c r="A15" s="31" t="s">
        <v>40</v>
      </c>
      <c r="B15" s="31" t="s">
        <v>41</v>
      </c>
      <c r="C15" s="31" t="s">
        <v>71</v>
      </c>
      <c r="D15" s="31">
        <v>987.56</v>
      </c>
      <c r="E15" s="32">
        <v>123.44499999999999</v>
      </c>
    </row>
    <row r="16" spans="1:5" x14ac:dyDescent="0.25">
      <c r="A16" s="31" t="s">
        <v>50</v>
      </c>
      <c r="B16" s="31" t="s">
        <v>51</v>
      </c>
      <c r="C16" s="31" t="s">
        <v>20</v>
      </c>
      <c r="D16" s="31">
        <v>118.33</v>
      </c>
      <c r="E16" s="32">
        <v>118.33</v>
      </c>
    </row>
    <row r="17" spans="1:5" x14ac:dyDescent="0.25">
      <c r="A17" s="31" t="s">
        <v>53</v>
      </c>
      <c r="B17" s="31" t="s">
        <v>54</v>
      </c>
      <c r="C17" s="31" t="s">
        <v>4</v>
      </c>
      <c r="D17" s="31">
        <v>6539.9</v>
      </c>
      <c r="E17" s="32">
        <v>344.20526315789471</v>
      </c>
    </row>
    <row r="18" spans="1:5" x14ac:dyDescent="0.25">
      <c r="A18" s="31" t="s">
        <v>81</v>
      </c>
      <c r="B18" s="31" t="s">
        <v>82</v>
      </c>
      <c r="C18" s="31" t="s">
        <v>383</v>
      </c>
      <c r="D18" s="31">
        <v>16381.35</v>
      </c>
      <c r="E18" s="32">
        <v>106.3724025974026</v>
      </c>
    </row>
    <row r="19" spans="1:5" x14ac:dyDescent="0.25">
      <c r="A19" s="31" t="s">
        <v>83</v>
      </c>
      <c r="B19" s="31" t="s">
        <v>84</v>
      </c>
      <c r="C19" s="31" t="s">
        <v>21</v>
      </c>
      <c r="D19" s="31">
        <v>811.57</v>
      </c>
      <c r="E19" s="32">
        <v>135.26166666666668</v>
      </c>
    </row>
    <row r="20" spans="1:5" x14ac:dyDescent="0.25">
      <c r="A20" s="31" t="s">
        <v>95</v>
      </c>
      <c r="B20" s="31" t="s">
        <v>96</v>
      </c>
      <c r="C20" s="31" t="s">
        <v>1449</v>
      </c>
      <c r="D20" s="31">
        <v>6176.58</v>
      </c>
      <c r="E20" s="32">
        <v>59.966796116504852</v>
      </c>
    </row>
    <row r="21" spans="1:5" x14ac:dyDescent="0.25">
      <c r="A21" s="31" t="s">
        <v>97</v>
      </c>
      <c r="B21" s="31" t="s">
        <v>98</v>
      </c>
      <c r="C21" s="31" t="s">
        <v>99</v>
      </c>
      <c r="D21" s="31">
        <v>126.67</v>
      </c>
      <c r="E21" s="32">
        <v>25.334</v>
      </c>
    </row>
    <row r="22" spans="1:5" x14ac:dyDescent="0.25">
      <c r="A22" s="31" t="s">
        <v>102</v>
      </c>
      <c r="B22" s="31" t="s">
        <v>103</v>
      </c>
      <c r="C22" s="31" t="s">
        <v>99</v>
      </c>
      <c r="D22" s="31">
        <v>1375</v>
      </c>
      <c r="E22" s="32">
        <v>275</v>
      </c>
    </row>
    <row r="23" spans="1:5" x14ac:dyDescent="0.25">
      <c r="A23" s="31" t="s">
        <v>128</v>
      </c>
      <c r="B23" s="31" t="s">
        <v>129</v>
      </c>
      <c r="C23" s="31" t="s">
        <v>57</v>
      </c>
      <c r="D23" s="31">
        <v>5352.02</v>
      </c>
      <c r="E23" s="32">
        <v>1338.0050000000001</v>
      </c>
    </row>
    <row r="24" spans="1:5" x14ac:dyDescent="0.25">
      <c r="A24" s="31" t="s">
        <v>130</v>
      </c>
      <c r="B24" s="31" t="s">
        <v>131</v>
      </c>
      <c r="C24" s="31" t="s">
        <v>21</v>
      </c>
      <c r="D24" s="31">
        <v>155.94999999999999</v>
      </c>
      <c r="E24" s="32">
        <v>25.991666666666664</v>
      </c>
    </row>
    <row r="25" spans="1:5" x14ac:dyDescent="0.25">
      <c r="A25" s="31" t="s">
        <v>142</v>
      </c>
      <c r="B25" s="31" t="s">
        <v>143</v>
      </c>
      <c r="C25" s="31" t="s">
        <v>52</v>
      </c>
      <c r="D25" s="31">
        <v>15360</v>
      </c>
      <c r="E25" s="32">
        <v>5120</v>
      </c>
    </row>
    <row r="26" spans="1:5" x14ac:dyDescent="0.25">
      <c r="A26" s="31" t="s">
        <v>144</v>
      </c>
      <c r="B26" s="31" t="s">
        <v>145</v>
      </c>
      <c r="C26" s="31" t="s">
        <v>115</v>
      </c>
      <c r="D26" s="31">
        <v>405</v>
      </c>
      <c r="E26" s="32">
        <v>45</v>
      </c>
    </row>
    <row r="27" spans="1:5" x14ac:dyDescent="0.25">
      <c r="A27" s="31" t="s">
        <v>157</v>
      </c>
      <c r="B27" s="31" t="s">
        <v>158</v>
      </c>
      <c r="C27" s="31" t="s">
        <v>1410</v>
      </c>
      <c r="D27" s="31">
        <v>4744.24</v>
      </c>
      <c r="E27" s="32">
        <v>5.2713777777777775</v>
      </c>
    </row>
    <row r="28" spans="1:5" x14ac:dyDescent="0.25">
      <c r="A28" s="31" t="s">
        <v>159</v>
      </c>
      <c r="B28" s="31" t="s">
        <v>160</v>
      </c>
      <c r="C28" s="31" t="s">
        <v>24</v>
      </c>
      <c r="D28" s="31">
        <v>225.56</v>
      </c>
      <c r="E28" s="32">
        <v>18.796666666666667</v>
      </c>
    </row>
    <row r="29" spans="1:5" x14ac:dyDescent="0.25">
      <c r="A29" s="31" t="s">
        <v>161</v>
      </c>
      <c r="B29" s="31" t="s">
        <v>162</v>
      </c>
      <c r="C29" s="31" t="s">
        <v>71</v>
      </c>
      <c r="D29" s="31">
        <v>39.03</v>
      </c>
      <c r="E29" s="32">
        <v>4.8787500000000001</v>
      </c>
    </row>
    <row r="30" spans="1:5" x14ac:dyDescent="0.25">
      <c r="A30" s="31" t="s">
        <v>164</v>
      </c>
      <c r="B30" s="31" t="s">
        <v>165</v>
      </c>
      <c r="C30" s="31" t="s">
        <v>1484</v>
      </c>
      <c r="D30" s="31">
        <v>29811.02</v>
      </c>
      <c r="E30" s="32">
        <v>438.39735294117645</v>
      </c>
    </row>
    <row r="31" spans="1:5" x14ac:dyDescent="0.25">
      <c r="A31" s="31" t="s">
        <v>167</v>
      </c>
      <c r="B31" s="31" t="s">
        <v>168</v>
      </c>
      <c r="C31" s="31" t="s">
        <v>447</v>
      </c>
      <c r="D31" s="31">
        <v>4848.13</v>
      </c>
      <c r="E31" s="32">
        <v>179.56037037037038</v>
      </c>
    </row>
    <row r="32" spans="1:5" x14ac:dyDescent="0.25">
      <c r="A32" s="31" t="s">
        <v>169</v>
      </c>
      <c r="B32" s="31" t="s">
        <v>170</v>
      </c>
      <c r="C32" s="31" t="s">
        <v>1406</v>
      </c>
      <c r="D32" s="31">
        <v>50.6</v>
      </c>
      <c r="E32" s="32">
        <v>2.3000000000000003</v>
      </c>
    </row>
    <row r="33" spans="1:5" x14ac:dyDescent="0.25">
      <c r="A33" s="31" t="s">
        <v>178</v>
      </c>
      <c r="B33" s="31" t="s">
        <v>179</v>
      </c>
      <c r="C33" s="31" t="s">
        <v>99</v>
      </c>
      <c r="D33" s="31">
        <v>300</v>
      </c>
      <c r="E33" s="32">
        <v>60</v>
      </c>
    </row>
    <row r="34" spans="1:5" x14ac:dyDescent="0.25">
      <c r="A34" s="31" t="s">
        <v>184</v>
      </c>
      <c r="B34" s="31" t="s">
        <v>185</v>
      </c>
      <c r="C34" s="31" t="s">
        <v>447</v>
      </c>
      <c r="D34" s="31">
        <v>2612.1</v>
      </c>
      <c r="E34" s="32">
        <v>96.74444444444444</v>
      </c>
    </row>
    <row r="35" spans="1:5" x14ac:dyDescent="0.25">
      <c r="A35" s="31" t="s">
        <v>188</v>
      </c>
      <c r="B35" s="31" t="s">
        <v>189</v>
      </c>
      <c r="C35" s="31" t="s">
        <v>360</v>
      </c>
      <c r="D35" s="31">
        <v>832.89</v>
      </c>
      <c r="E35" s="32">
        <v>8.3288999999999991</v>
      </c>
    </row>
    <row r="36" spans="1:5" x14ac:dyDescent="0.25">
      <c r="A36" s="31" t="s">
        <v>192</v>
      </c>
      <c r="B36" s="31" t="s">
        <v>193</v>
      </c>
      <c r="C36" s="31" t="s">
        <v>442</v>
      </c>
      <c r="D36" s="31">
        <v>709.74</v>
      </c>
      <c r="E36" s="32">
        <v>101.39142857142858</v>
      </c>
    </row>
    <row r="37" spans="1:5" x14ac:dyDescent="0.25">
      <c r="A37" s="31" t="s">
        <v>199</v>
      </c>
      <c r="B37" s="31" t="s">
        <v>200</v>
      </c>
      <c r="C37" s="31" t="s">
        <v>115</v>
      </c>
      <c r="D37" s="31">
        <v>126</v>
      </c>
      <c r="E37" s="32">
        <v>14</v>
      </c>
    </row>
    <row r="38" spans="1:5" x14ac:dyDescent="0.25">
      <c r="A38" s="31" t="s">
        <v>201</v>
      </c>
      <c r="B38" s="31" t="s">
        <v>202</v>
      </c>
      <c r="C38" s="31" t="s">
        <v>71</v>
      </c>
      <c r="D38" s="31">
        <v>120</v>
      </c>
      <c r="E38" s="32">
        <v>15</v>
      </c>
    </row>
    <row r="39" spans="1:5" x14ac:dyDescent="0.25">
      <c r="A39" s="31" t="s">
        <v>203</v>
      </c>
      <c r="B39" s="31" t="s">
        <v>204</v>
      </c>
      <c r="C39" s="31" t="s">
        <v>447</v>
      </c>
      <c r="D39" s="31">
        <v>547.85</v>
      </c>
      <c r="E39" s="32">
        <v>20.290740740740741</v>
      </c>
    </row>
    <row r="40" spans="1:5" x14ac:dyDescent="0.25">
      <c r="A40" s="31" t="s">
        <v>213</v>
      </c>
      <c r="B40" s="31" t="s">
        <v>214</v>
      </c>
      <c r="C40" s="31" t="s">
        <v>1060</v>
      </c>
      <c r="D40" s="31">
        <v>939.47</v>
      </c>
      <c r="E40" s="32">
        <v>13.421000000000001</v>
      </c>
    </row>
    <row r="41" spans="1:5" x14ac:dyDescent="0.25">
      <c r="A41" s="31" t="s">
        <v>218</v>
      </c>
      <c r="B41" s="31" t="s">
        <v>219</v>
      </c>
      <c r="C41" s="31" t="s">
        <v>1547</v>
      </c>
      <c r="D41" s="31">
        <v>21600</v>
      </c>
      <c r="E41" s="32">
        <v>60</v>
      </c>
    </row>
    <row r="42" spans="1:5" x14ac:dyDescent="0.25">
      <c r="A42" s="31" t="s">
        <v>223</v>
      </c>
      <c r="B42" s="31" t="s">
        <v>224</v>
      </c>
      <c r="C42" s="31" t="s">
        <v>89</v>
      </c>
      <c r="D42" s="31">
        <v>510.18</v>
      </c>
      <c r="E42" s="32">
        <v>255.09</v>
      </c>
    </row>
    <row r="43" spans="1:5" x14ac:dyDescent="0.25">
      <c r="A43" s="31" t="s">
        <v>227</v>
      </c>
      <c r="B43" s="31" t="s">
        <v>228</v>
      </c>
      <c r="C43" s="31" t="s">
        <v>1451</v>
      </c>
      <c r="D43" s="31">
        <v>4808.12</v>
      </c>
      <c r="E43" s="32">
        <v>106.8471111111111</v>
      </c>
    </row>
    <row r="44" spans="1:5" x14ac:dyDescent="0.25">
      <c r="A44" s="31" t="s">
        <v>230</v>
      </c>
      <c r="B44" s="31" t="s">
        <v>231</v>
      </c>
      <c r="C44" s="31" t="s">
        <v>20</v>
      </c>
      <c r="D44" s="31">
        <v>160.47999999999999</v>
      </c>
      <c r="E44" s="32">
        <v>160.47999999999999</v>
      </c>
    </row>
    <row r="45" spans="1:5" x14ac:dyDescent="0.25">
      <c r="A45" s="31" t="s">
        <v>233</v>
      </c>
      <c r="B45" s="31" t="s">
        <v>234</v>
      </c>
      <c r="C45" s="31" t="s">
        <v>46</v>
      </c>
      <c r="D45" s="31">
        <v>23816.31</v>
      </c>
      <c r="E45" s="32">
        <v>372.12984375000002</v>
      </c>
    </row>
    <row r="46" spans="1:5" x14ac:dyDescent="0.25">
      <c r="A46" s="31" t="s">
        <v>236</v>
      </c>
      <c r="B46" s="31" t="s">
        <v>237</v>
      </c>
      <c r="C46" s="31" t="s">
        <v>1176</v>
      </c>
      <c r="D46" s="31">
        <v>282</v>
      </c>
      <c r="E46" s="32">
        <v>1.88</v>
      </c>
    </row>
    <row r="47" spans="1:5" x14ac:dyDescent="0.25">
      <c r="A47" s="31" t="s">
        <v>238</v>
      </c>
      <c r="B47" s="31" t="s">
        <v>239</v>
      </c>
      <c r="C47" s="31" t="s">
        <v>52</v>
      </c>
      <c r="D47" s="31">
        <v>49.27</v>
      </c>
      <c r="E47" s="32">
        <v>16.423333333333336</v>
      </c>
    </row>
    <row r="48" spans="1:5" x14ac:dyDescent="0.25">
      <c r="A48" s="31" t="s">
        <v>240</v>
      </c>
      <c r="B48" s="31" t="s">
        <v>241</v>
      </c>
      <c r="C48" s="31" t="s">
        <v>52</v>
      </c>
      <c r="D48" s="31">
        <v>252</v>
      </c>
      <c r="E48" s="32">
        <v>84</v>
      </c>
    </row>
    <row r="49" spans="1:5" x14ac:dyDescent="0.25">
      <c r="A49" s="31" t="s">
        <v>242</v>
      </c>
      <c r="B49" s="31" t="s">
        <v>243</v>
      </c>
      <c r="C49" s="31" t="s">
        <v>1650</v>
      </c>
      <c r="D49" s="31">
        <v>2430.98</v>
      </c>
      <c r="E49" s="32">
        <v>15.099254658385092</v>
      </c>
    </row>
    <row r="50" spans="1:5" x14ac:dyDescent="0.25">
      <c r="A50" s="31" t="s">
        <v>246</v>
      </c>
      <c r="B50" s="31" t="s">
        <v>247</v>
      </c>
      <c r="C50" s="31" t="s">
        <v>58</v>
      </c>
      <c r="D50" s="31">
        <v>161.30000000000001</v>
      </c>
      <c r="E50" s="32">
        <v>8.0650000000000013</v>
      </c>
    </row>
    <row r="51" spans="1:5" x14ac:dyDescent="0.25">
      <c r="A51" s="31" t="s">
        <v>249</v>
      </c>
      <c r="B51" s="31" t="s">
        <v>250</v>
      </c>
      <c r="C51" s="31" t="s">
        <v>229</v>
      </c>
      <c r="D51" s="31">
        <v>2873.02</v>
      </c>
      <c r="E51" s="32">
        <v>191.53466666666665</v>
      </c>
    </row>
    <row r="52" spans="1:5" x14ac:dyDescent="0.25">
      <c r="A52" s="31" t="s">
        <v>269</v>
      </c>
      <c r="B52" s="31" t="s">
        <v>270</v>
      </c>
      <c r="C52" s="31" t="s">
        <v>123</v>
      </c>
      <c r="D52" s="31">
        <v>262.7</v>
      </c>
      <c r="E52" s="32">
        <v>7.1</v>
      </c>
    </row>
    <row r="53" spans="1:5" x14ac:dyDescent="0.25">
      <c r="A53" s="31" t="s">
        <v>281</v>
      </c>
      <c r="B53" s="31" t="s">
        <v>282</v>
      </c>
      <c r="C53" s="31" t="s">
        <v>229</v>
      </c>
      <c r="D53" s="31">
        <v>99.53</v>
      </c>
      <c r="E53" s="32">
        <v>6.6353333333333335</v>
      </c>
    </row>
    <row r="54" spans="1:5" x14ac:dyDescent="0.25">
      <c r="A54" s="31" t="s">
        <v>286</v>
      </c>
      <c r="B54" s="31" t="s">
        <v>287</v>
      </c>
      <c r="C54" s="31" t="s">
        <v>1173</v>
      </c>
      <c r="D54" s="31">
        <v>1450.02</v>
      </c>
      <c r="E54" s="32">
        <v>2.9000400000000002</v>
      </c>
    </row>
    <row r="55" spans="1:5" x14ac:dyDescent="0.25">
      <c r="A55" s="31" t="s">
        <v>290</v>
      </c>
      <c r="B55" s="31" t="s">
        <v>291</v>
      </c>
      <c r="C55" s="31" t="s">
        <v>1587</v>
      </c>
      <c r="D55" s="31">
        <v>734.87</v>
      </c>
      <c r="E55" s="32">
        <v>2.9512851405622489</v>
      </c>
    </row>
    <row r="56" spans="1:5" x14ac:dyDescent="0.25">
      <c r="A56" s="31" t="s">
        <v>295</v>
      </c>
      <c r="B56" s="31" t="s">
        <v>296</v>
      </c>
      <c r="C56" s="31" t="s">
        <v>1651</v>
      </c>
      <c r="D56" s="31">
        <v>1560.62</v>
      </c>
      <c r="E56" s="32">
        <v>3.7514903846153844</v>
      </c>
    </row>
    <row r="57" spans="1:5" x14ac:dyDescent="0.25">
      <c r="A57" s="31" t="s">
        <v>298</v>
      </c>
      <c r="B57" s="31" t="s">
        <v>299</v>
      </c>
      <c r="C57" s="31" t="s">
        <v>1407</v>
      </c>
      <c r="D57" s="31">
        <v>11373.57</v>
      </c>
      <c r="E57" s="32">
        <v>123.62576086956521</v>
      </c>
    </row>
    <row r="58" spans="1:5" x14ac:dyDescent="0.25">
      <c r="A58" s="31" t="s">
        <v>311</v>
      </c>
      <c r="B58" s="31" t="s">
        <v>312</v>
      </c>
      <c r="C58" s="31" t="s">
        <v>99</v>
      </c>
      <c r="D58" s="31">
        <v>24581.25</v>
      </c>
      <c r="E58" s="32">
        <v>4916.25</v>
      </c>
    </row>
    <row r="59" spans="1:5" x14ac:dyDescent="0.25">
      <c r="A59" s="31" t="s">
        <v>314</v>
      </c>
      <c r="B59" s="31" t="s">
        <v>315</v>
      </c>
      <c r="C59" s="31" t="s">
        <v>115</v>
      </c>
      <c r="D59" s="31">
        <v>32254.47</v>
      </c>
      <c r="E59" s="32">
        <v>3583.83</v>
      </c>
    </row>
    <row r="60" spans="1:5" x14ac:dyDescent="0.25">
      <c r="A60" s="31" t="s">
        <v>316</v>
      </c>
      <c r="B60" s="31" t="s">
        <v>317</v>
      </c>
      <c r="C60" s="31" t="s">
        <v>115</v>
      </c>
      <c r="D60" s="31">
        <v>39542.230000000003</v>
      </c>
      <c r="E60" s="32">
        <v>4393.5811111111116</v>
      </c>
    </row>
    <row r="61" spans="1:5" x14ac:dyDescent="0.25">
      <c r="A61" s="31" t="s">
        <v>318</v>
      </c>
      <c r="B61" s="31" t="s">
        <v>319</v>
      </c>
      <c r="C61" s="31" t="s">
        <v>11</v>
      </c>
      <c r="D61" s="31">
        <v>41021.949999999997</v>
      </c>
      <c r="E61" s="32">
        <v>4102.1949999999997</v>
      </c>
    </row>
    <row r="62" spans="1:5" x14ac:dyDescent="0.25">
      <c r="A62" s="31" t="s">
        <v>320</v>
      </c>
      <c r="B62" s="31" t="s">
        <v>321</v>
      </c>
      <c r="C62" s="31" t="s">
        <v>235</v>
      </c>
      <c r="D62" s="31">
        <v>48902.47</v>
      </c>
      <c r="E62" s="32">
        <v>4445.6790909090914</v>
      </c>
    </row>
    <row r="63" spans="1:5" x14ac:dyDescent="0.25">
      <c r="A63" s="31" t="s">
        <v>322</v>
      </c>
      <c r="B63" s="31" t="s">
        <v>323</v>
      </c>
      <c r="C63" s="31" t="s">
        <v>11</v>
      </c>
      <c r="D63" s="31">
        <v>33500</v>
      </c>
      <c r="E63" s="32">
        <v>3350</v>
      </c>
    </row>
    <row r="64" spans="1:5" x14ac:dyDescent="0.25">
      <c r="A64" s="31" t="s">
        <v>324</v>
      </c>
      <c r="B64" s="31" t="s">
        <v>325</v>
      </c>
      <c r="C64" s="31" t="s">
        <v>57</v>
      </c>
      <c r="D64" s="31">
        <v>12209.94</v>
      </c>
      <c r="E64" s="32">
        <v>3052.4850000000001</v>
      </c>
    </row>
    <row r="65" spans="1:5" x14ac:dyDescent="0.25">
      <c r="A65" s="31" t="s">
        <v>337</v>
      </c>
      <c r="B65" s="31" t="s">
        <v>338</v>
      </c>
      <c r="C65" s="31" t="s">
        <v>55</v>
      </c>
      <c r="D65" s="31">
        <v>3450</v>
      </c>
      <c r="E65" s="32">
        <v>115</v>
      </c>
    </row>
    <row r="66" spans="1:5" x14ac:dyDescent="0.25">
      <c r="A66" s="31" t="s">
        <v>345</v>
      </c>
      <c r="B66" s="31" t="s">
        <v>346</v>
      </c>
      <c r="C66" s="31" t="s">
        <v>20</v>
      </c>
      <c r="D66" s="31">
        <v>5500</v>
      </c>
      <c r="E66" s="32">
        <v>5500</v>
      </c>
    </row>
    <row r="67" spans="1:5" x14ac:dyDescent="0.25">
      <c r="A67" s="31" t="s">
        <v>347</v>
      </c>
      <c r="B67" s="31" t="s">
        <v>348</v>
      </c>
      <c r="C67" s="31" t="s">
        <v>20</v>
      </c>
      <c r="D67" s="31">
        <v>26500</v>
      </c>
      <c r="E67" s="32">
        <v>26500</v>
      </c>
    </row>
    <row r="68" spans="1:5" ht="13.5" customHeight="1" x14ac:dyDescent="0.25">
      <c r="A68" s="31" t="s">
        <v>367</v>
      </c>
      <c r="B68" s="31" t="s">
        <v>368</v>
      </c>
      <c r="C68" s="31" t="s">
        <v>186</v>
      </c>
      <c r="D68" s="31">
        <v>29317.13</v>
      </c>
      <c r="E68" s="32">
        <v>2094.0807142857143</v>
      </c>
    </row>
    <row r="69" spans="1:5" x14ac:dyDescent="0.25">
      <c r="A69" s="31" t="s">
        <v>379</v>
      </c>
      <c r="B69" s="31" t="s">
        <v>380</v>
      </c>
      <c r="C69" s="31" t="s">
        <v>360</v>
      </c>
      <c r="D69" s="31">
        <v>2600</v>
      </c>
      <c r="E69" s="32">
        <v>26</v>
      </c>
    </row>
    <row r="70" spans="1:5" x14ac:dyDescent="0.25">
      <c r="A70" s="31" t="s">
        <v>384</v>
      </c>
      <c r="B70" s="31" t="s">
        <v>385</v>
      </c>
      <c r="C70" s="31" t="s">
        <v>89</v>
      </c>
      <c r="D70" s="31">
        <v>7980</v>
      </c>
      <c r="E70" s="32">
        <v>3990</v>
      </c>
    </row>
    <row r="71" spans="1:5" x14ac:dyDescent="0.25">
      <c r="A71" s="31" t="s">
        <v>386</v>
      </c>
      <c r="B71" s="31" t="s">
        <v>387</v>
      </c>
      <c r="C71" s="31" t="s">
        <v>1647</v>
      </c>
      <c r="D71" s="31">
        <v>94633.03</v>
      </c>
      <c r="E71" s="32">
        <v>170.20329136690648</v>
      </c>
    </row>
    <row r="72" spans="1:5" x14ac:dyDescent="0.25">
      <c r="A72" s="31" t="s">
        <v>392</v>
      </c>
      <c r="B72" s="31" t="s">
        <v>393</v>
      </c>
      <c r="C72" s="31" t="s">
        <v>1652</v>
      </c>
      <c r="D72" s="31">
        <v>111127.88</v>
      </c>
      <c r="E72" s="32">
        <v>66.863947051744887</v>
      </c>
    </row>
    <row r="73" spans="1:5" x14ac:dyDescent="0.25">
      <c r="A73" s="31" t="s">
        <v>399</v>
      </c>
      <c r="B73" s="31" t="s">
        <v>400</v>
      </c>
      <c r="C73" s="31" t="s">
        <v>1653</v>
      </c>
      <c r="D73" s="31">
        <v>36969.629999999997</v>
      </c>
      <c r="E73" s="32">
        <v>29.95918152350081</v>
      </c>
    </row>
    <row r="74" spans="1:5" x14ac:dyDescent="0.25">
      <c r="A74" s="31" t="s">
        <v>401</v>
      </c>
      <c r="B74" s="31" t="s">
        <v>402</v>
      </c>
      <c r="C74" s="31" t="s">
        <v>71</v>
      </c>
      <c r="D74" s="31">
        <v>883.98</v>
      </c>
      <c r="E74" s="32">
        <v>110.4975</v>
      </c>
    </row>
    <row r="75" spans="1:5" x14ac:dyDescent="0.25">
      <c r="A75" s="31" t="s">
        <v>403</v>
      </c>
      <c r="B75" s="31" t="s">
        <v>404</v>
      </c>
      <c r="C75" s="31" t="s">
        <v>99</v>
      </c>
      <c r="D75" s="31">
        <v>1706.42</v>
      </c>
      <c r="E75" s="32">
        <v>341.28399999999999</v>
      </c>
    </row>
    <row r="76" spans="1:5" x14ac:dyDescent="0.25">
      <c r="A76" s="31" t="s">
        <v>411</v>
      </c>
      <c r="B76" s="31" t="s">
        <v>412</v>
      </c>
      <c r="C76" s="31" t="s">
        <v>89</v>
      </c>
      <c r="D76" s="31">
        <v>5300</v>
      </c>
      <c r="E76" s="32">
        <v>2650</v>
      </c>
    </row>
    <row r="77" spans="1:5" x14ac:dyDescent="0.25">
      <c r="A77" s="31" t="s">
        <v>413</v>
      </c>
      <c r="B77" s="31" t="s">
        <v>414</v>
      </c>
      <c r="C77" s="31" t="s">
        <v>20</v>
      </c>
      <c r="D77" s="31">
        <v>1200</v>
      </c>
      <c r="E77" s="32">
        <v>1200</v>
      </c>
    </row>
    <row r="78" spans="1:5" x14ac:dyDescent="0.25">
      <c r="A78" s="31" t="s">
        <v>417</v>
      </c>
      <c r="B78" s="31" t="s">
        <v>418</v>
      </c>
      <c r="C78" s="31" t="s">
        <v>222</v>
      </c>
      <c r="D78" s="31">
        <v>34090</v>
      </c>
      <c r="E78" s="32">
        <v>655.57692307692309</v>
      </c>
    </row>
    <row r="79" spans="1:5" x14ac:dyDescent="0.25">
      <c r="A79" s="31" t="s">
        <v>435</v>
      </c>
      <c r="B79" s="31" t="s">
        <v>436</v>
      </c>
      <c r="C79" s="31" t="s">
        <v>1406</v>
      </c>
      <c r="D79" s="31">
        <v>79.48</v>
      </c>
      <c r="E79" s="32">
        <v>3.6127272727272728</v>
      </c>
    </row>
    <row r="80" spans="1:5" x14ac:dyDescent="0.25">
      <c r="A80" s="31" t="s">
        <v>448</v>
      </c>
      <c r="B80" s="31" t="s">
        <v>449</v>
      </c>
      <c r="C80" s="31" t="s">
        <v>225</v>
      </c>
      <c r="D80" s="31">
        <v>4140</v>
      </c>
      <c r="E80" s="32">
        <v>180</v>
      </c>
    </row>
    <row r="81" spans="1:5" x14ac:dyDescent="0.25">
      <c r="A81" s="31" t="s">
        <v>452</v>
      </c>
      <c r="B81" s="31" t="s">
        <v>453</v>
      </c>
      <c r="C81" s="31" t="s">
        <v>57</v>
      </c>
      <c r="D81" s="31">
        <v>728</v>
      </c>
      <c r="E81" s="32">
        <v>182</v>
      </c>
    </row>
    <row r="82" spans="1:5" x14ac:dyDescent="0.25">
      <c r="A82" s="31" t="s">
        <v>462</v>
      </c>
      <c r="B82" s="31" t="s">
        <v>463</v>
      </c>
      <c r="C82" s="31" t="s">
        <v>115</v>
      </c>
      <c r="D82" s="31">
        <v>22500</v>
      </c>
      <c r="E82" s="32">
        <v>2500</v>
      </c>
    </row>
    <row r="83" spans="1:5" x14ac:dyDescent="0.25">
      <c r="A83" s="31" t="s">
        <v>466</v>
      </c>
      <c r="B83" s="31" t="s">
        <v>467</v>
      </c>
      <c r="C83" s="31" t="s">
        <v>89</v>
      </c>
      <c r="D83" s="31">
        <v>700</v>
      </c>
      <c r="E83" s="32">
        <v>350</v>
      </c>
    </row>
    <row r="84" spans="1:5" x14ac:dyDescent="0.25">
      <c r="A84" s="31" t="s">
        <v>468</v>
      </c>
      <c r="B84" s="31" t="s">
        <v>469</v>
      </c>
      <c r="C84" s="31" t="s">
        <v>20</v>
      </c>
      <c r="D84" s="31">
        <v>1037.93</v>
      </c>
      <c r="E84" s="32">
        <v>1037.93</v>
      </c>
    </row>
    <row r="85" spans="1:5" x14ac:dyDescent="0.25">
      <c r="A85" s="31" t="s">
        <v>472</v>
      </c>
      <c r="B85" s="31" t="s">
        <v>473</v>
      </c>
      <c r="C85" s="31" t="s">
        <v>20</v>
      </c>
      <c r="D85" s="31">
        <v>2500</v>
      </c>
      <c r="E85" s="32">
        <v>2500</v>
      </c>
    </row>
    <row r="86" spans="1:5" x14ac:dyDescent="0.25">
      <c r="A86" s="31" t="s">
        <v>488</v>
      </c>
      <c r="B86" s="31" t="s">
        <v>489</v>
      </c>
      <c r="C86" s="31" t="s">
        <v>99</v>
      </c>
      <c r="D86" s="31">
        <v>278.25</v>
      </c>
      <c r="E86" s="32">
        <v>55.65</v>
      </c>
    </row>
    <row r="87" spans="1:5" x14ac:dyDescent="0.25">
      <c r="A87" s="31" t="s">
        <v>490</v>
      </c>
      <c r="B87" s="31" t="s">
        <v>491</v>
      </c>
      <c r="C87" s="31" t="s">
        <v>21</v>
      </c>
      <c r="D87" s="31">
        <v>1748.04</v>
      </c>
      <c r="E87" s="32">
        <v>291.33999999999997</v>
      </c>
    </row>
    <row r="88" spans="1:5" x14ac:dyDescent="0.25">
      <c r="A88" s="31" t="s">
        <v>504</v>
      </c>
      <c r="B88" s="31" t="s">
        <v>505</v>
      </c>
      <c r="C88" s="31" t="s">
        <v>57</v>
      </c>
      <c r="D88" s="31">
        <v>11304.8</v>
      </c>
      <c r="E88" s="32">
        <v>2826.2</v>
      </c>
    </row>
    <row r="89" spans="1:5" x14ac:dyDescent="0.25">
      <c r="A89" s="31" t="s">
        <v>506</v>
      </c>
      <c r="B89" s="31" t="s">
        <v>507</v>
      </c>
      <c r="C89" s="31" t="s">
        <v>57</v>
      </c>
      <c r="D89" s="31">
        <v>11180.8</v>
      </c>
      <c r="E89" s="32">
        <v>2795.2</v>
      </c>
    </row>
    <row r="90" spans="1:5" x14ac:dyDescent="0.25">
      <c r="A90" s="31" t="s">
        <v>508</v>
      </c>
      <c r="B90" s="31" t="s">
        <v>509</v>
      </c>
      <c r="C90" s="31" t="s">
        <v>99</v>
      </c>
      <c r="D90" s="31">
        <v>13625.05</v>
      </c>
      <c r="E90" s="32">
        <v>2725.0099999999998</v>
      </c>
    </row>
    <row r="91" spans="1:5" x14ac:dyDescent="0.25">
      <c r="A91" s="31" t="s">
        <v>510</v>
      </c>
      <c r="B91" s="31" t="s">
        <v>511</v>
      </c>
      <c r="C91" s="31" t="s">
        <v>99</v>
      </c>
      <c r="D91" s="31">
        <v>13625.05</v>
      </c>
      <c r="E91" s="32">
        <v>2725.0099999999998</v>
      </c>
    </row>
    <row r="92" spans="1:5" x14ac:dyDescent="0.25">
      <c r="A92" s="31" t="s">
        <v>514</v>
      </c>
      <c r="B92" s="31" t="s">
        <v>515</v>
      </c>
      <c r="C92" s="31" t="s">
        <v>20</v>
      </c>
      <c r="D92" s="31">
        <v>18544</v>
      </c>
      <c r="E92" s="32">
        <v>18544</v>
      </c>
    </row>
    <row r="93" spans="1:5" x14ac:dyDescent="0.25">
      <c r="A93" s="31" t="s">
        <v>516</v>
      </c>
      <c r="B93" s="31" t="s">
        <v>517</v>
      </c>
      <c r="C93" s="31" t="s">
        <v>20</v>
      </c>
      <c r="D93" s="31">
        <v>18544</v>
      </c>
      <c r="E93" s="32">
        <v>18544</v>
      </c>
    </row>
    <row r="94" spans="1:5" x14ac:dyDescent="0.25">
      <c r="A94" s="31" t="s">
        <v>518</v>
      </c>
      <c r="B94" s="31" t="s">
        <v>519</v>
      </c>
      <c r="C94" s="31" t="s">
        <v>99</v>
      </c>
      <c r="D94" s="31">
        <v>2675</v>
      </c>
      <c r="E94" s="32">
        <v>535</v>
      </c>
    </row>
    <row r="95" spans="1:5" x14ac:dyDescent="0.25">
      <c r="A95" s="31" t="s">
        <v>520</v>
      </c>
      <c r="B95" s="31" t="s">
        <v>521</v>
      </c>
      <c r="C95" s="31" t="s">
        <v>99</v>
      </c>
      <c r="D95" s="31">
        <v>12625</v>
      </c>
      <c r="E95" s="32">
        <v>2525</v>
      </c>
    </row>
    <row r="96" spans="1:5" x14ac:dyDescent="0.25">
      <c r="A96" s="31" t="s">
        <v>522</v>
      </c>
      <c r="B96" s="31" t="s">
        <v>523</v>
      </c>
      <c r="C96" s="31" t="s">
        <v>20</v>
      </c>
      <c r="D96" s="31">
        <v>18544</v>
      </c>
      <c r="E96" s="32">
        <v>18544</v>
      </c>
    </row>
    <row r="97" spans="1:5" x14ac:dyDescent="0.25">
      <c r="A97" s="31" t="s">
        <v>524</v>
      </c>
      <c r="B97" s="31" t="s">
        <v>525</v>
      </c>
      <c r="C97" s="31" t="s">
        <v>99</v>
      </c>
      <c r="D97" s="31">
        <v>5260</v>
      </c>
      <c r="E97" s="32">
        <v>1052</v>
      </c>
    </row>
    <row r="98" spans="1:5" x14ac:dyDescent="0.25">
      <c r="A98" s="31" t="s">
        <v>526</v>
      </c>
      <c r="B98" s="31" t="s">
        <v>527</v>
      </c>
      <c r="C98" s="31" t="s">
        <v>20</v>
      </c>
      <c r="D98" s="31">
        <v>18544</v>
      </c>
      <c r="E98" s="32">
        <v>18544</v>
      </c>
    </row>
    <row r="99" spans="1:5" x14ac:dyDescent="0.25">
      <c r="A99" s="31" t="s">
        <v>528</v>
      </c>
      <c r="B99" s="31" t="s">
        <v>529</v>
      </c>
      <c r="C99" s="31" t="s">
        <v>89</v>
      </c>
      <c r="D99" s="31">
        <v>1824</v>
      </c>
      <c r="E99" s="32">
        <v>912</v>
      </c>
    </row>
    <row r="100" spans="1:5" x14ac:dyDescent="0.25">
      <c r="A100" s="31" t="s">
        <v>542</v>
      </c>
      <c r="B100" s="31" t="s">
        <v>543</v>
      </c>
      <c r="C100" s="31" t="s">
        <v>99</v>
      </c>
      <c r="D100" s="31">
        <v>4477.5</v>
      </c>
      <c r="E100" s="32">
        <v>895.5</v>
      </c>
    </row>
    <row r="101" spans="1:5" x14ac:dyDescent="0.25">
      <c r="A101" s="31" t="s">
        <v>561</v>
      </c>
      <c r="B101" s="31" t="s">
        <v>562</v>
      </c>
      <c r="C101" s="31" t="s">
        <v>21</v>
      </c>
      <c r="D101" s="31">
        <v>6</v>
      </c>
      <c r="E101" s="32">
        <v>1</v>
      </c>
    </row>
    <row r="102" spans="1:5" x14ac:dyDescent="0.25">
      <c r="A102" s="31" t="s">
        <v>565</v>
      </c>
      <c r="B102" s="31" t="s">
        <v>566</v>
      </c>
      <c r="C102" s="31" t="s">
        <v>20</v>
      </c>
      <c r="D102" s="31">
        <v>284.44</v>
      </c>
      <c r="E102" s="32">
        <v>284.44</v>
      </c>
    </row>
    <row r="103" spans="1:5" x14ac:dyDescent="0.25">
      <c r="A103" s="31" t="s">
        <v>568</v>
      </c>
      <c r="B103" s="31" t="s">
        <v>569</v>
      </c>
      <c r="C103" s="31" t="s">
        <v>11</v>
      </c>
      <c r="D103" s="31">
        <v>884.1</v>
      </c>
      <c r="E103" s="32">
        <v>88.41</v>
      </c>
    </row>
    <row r="104" spans="1:5" x14ac:dyDescent="0.25">
      <c r="A104" s="31" t="s">
        <v>572</v>
      </c>
      <c r="B104" s="31" t="s">
        <v>573</v>
      </c>
      <c r="C104" s="31" t="s">
        <v>1435</v>
      </c>
      <c r="D104" s="31">
        <v>720</v>
      </c>
      <c r="E104" s="32">
        <v>20</v>
      </c>
    </row>
    <row r="105" spans="1:5" x14ac:dyDescent="0.25">
      <c r="A105" s="31" t="s">
        <v>594</v>
      </c>
      <c r="B105" s="31" t="s">
        <v>595</v>
      </c>
      <c r="C105" s="31" t="s">
        <v>59</v>
      </c>
      <c r="D105" s="31">
        <v>2935.13</v>
      </c>
      <c r="E105" s="32">
        <v>122.29708333333333</v>
      </c>
    </row>
    <row r="106" spans="1:5" x14ac:dyDescent="0.25">
      <c r="A106" s="31" t="s">
        <v>612</v>
      </c>
      <c r="B106" s="31" t="s">
        <v>613</v>
      </c>
      <c r="C106" s="31" t="s">
        <v>434</v>
      </c>
      <c r="D106" s="31">
        <v>15031.91</v>
      </c>
      <c r="E106" s="32">
        <v>143.16104761904762</v>
      </c>
    </row>
    <row r="107" spans="1:5" x14ac:dyDescent="0.25">
      <c r="A107" s="31" t="s">
        <v>618</v>
      </c>
      <c r="B107" s="31" t="s">
        <v>619</v>
      </c>
      <c r="C107" s="31" t="s">
        <v>229</v>
      </c>
      <c r="D107" s="31">
        <v>2690.06</v>
      </c>
      <c r="E107" s="32">
        <v>179.33733333333333</v>
      </c>
    </row>
    <row r="108" spans="1:5" x14ac:dyDescent="0.25">
      <c r="A108" s="31" t="s">
        <v>620</v>
      </c>
      <c r="B108" s="31" t="s">
        <v>621</v>
      </c>
      <c r="C108" s="31" t="s">
        <v>20</v>
      </c>
      <c r="D108" s="31">
        <v>210</v>
      </c>
      <c r="E108" s="32">
        <v>210</v>
      </c>
    </row>
    <row r="109" spans="1:5" x14ac:dyDescent="0.25">
      <c r="A109" s="31" t="s">
        <v>638</v>
      </c>
      <c r="B109" s="31" t="s">
        <v>639</v>
      </c>
      <c r="C109" s="31" t="s">
        <v>442</v>
      </c>
      <c r="D109" s="31">
        <v>10560.34</v>
      </c>
      <c r="E109" s="32">
        <v>1508.6200000000001</v>
      </c>
    </row>
    <row r="110" spans="1:5" x14ac:dyDescent="0.25">
      <c r="A110" s="31" t="s">
        <v>650</v>
      </c>
      <c r="B110" s="31" t="s">
        <v>651</v>
      </c>
      <c r="C110" s="31" t="s">
        <v>268</v>
      </c>
      <c r="D110" s="31">
        <v>3547.86</v>
      </c>
      <c r="E110" s="32">
        <v>64.50654545454546</v>
      </c>
    </row>
    <row r="111" spans="1:5" x14ac:dyDescent="0.25">
      <c r="A111" s="31" t="s">
        <v>653</v>
      </c>
      <c r="B111" s="31" t="s">
        <v>654</v>
      </c>
      <c r="C111" s="31" t="s">
        <v>21</v>
      </c>
      <c r="D111" s="31">
        <v>1059.92</v>
      </c>
      <c r="E111" s="32">
        <v>176.65333333333334</v>
      </c>
    </row>
    <row r="112" spans="1:5" x14ac:dyDescent="0.25">
      <c r="A112" s="31" t="s">
        <v>655</v>
      </c>
      <c r="B112" s="31" t="s">
        <v>656</v>
      </c>
      <c r="C112" s="31" t="s">
        <v>89</v>
      </c>
      <c r="D112" s="31">
        <v>217.75</v>
      </c>
      <c r="E112" s="32">
        <v>108.875</v>
      </c>
    </row>
    <row r="113" spans="1:5" x14ac:dyDescent="0.25">
      <c r="A113" s="31" t="s">
        <v>660</v>
      </c>
      <c r="B113" s="31" t="s">
        <v>661</v>
      </c>
      <c r="C113" s="31" t="s">
        <v>20</v>
      </c>
      <c r="D113" s="31">
        <v>2500</v>
      </c>
      <c r="E113" s="32">
        <v>2500</v>
      </c>
    </row>
    <row r="114" spans="1:5" x14ac:dyDescent="0.25">
      <c r="A114" s="31" t="s">
        <v>664</v>
      </c>
      <c r="B114" s="31" t="s">
        <v>665</v>
      </c>
      <c r="C114" s="31" t="s">
        <v>71</v>
      </c>
      <c r="D114" s="31">
        <v>1863.47</v>
      </c>
      <c r="E114" s="32">
        <v>232.93375</v>
      </c>
    </row>
    <row r="115" spans="1:5" x14ac:dyDescent="0.25">
      <c r="A115" s="31" t="s">
        <v>676</v>
      </c>
      <c r="B115" s="31" t="s">
        <v>677</v>
      </c>
      <c r="C115" s="31" t="s">
        <v>360</v>
      </c>
      <c r="D115" s="31">
        <v>1864</v>
      </c>
      <c r="E115" s="32">
        <v>18.64</v>
      </c>
    </row>
    <row r="116" spans="1:5" x14ac:dyDescent="0.25">
      <c r="A116" s="31" t="s">
        <v>682</v>
      </c>
      <c r="B116" s="31" t="s">
        <v>683</v>
      </c>
      <c r="C116" s="31" t="s">
        <v>1484</v>
      </c>
      <c r="D116" s="31">
        <v>8863.9599999999991</v>
      </c>
      <c r="E116" s="32">
        <v>130.35235294117646</v>
      </c>
    </row>
    <row r="117" spans="1:5" x14ac:dyDescent="0.25">
      <c r="A117" s="31" t="s">
        <v>684</v>
      </c>
      <c r="B117" s="31" t="s">
        <v>685</v>
      </c>
      <c r="C117" s="31" t="s">
        <v>11</v>
      </c>
      <c r="D117" s="31">
        <v>456.9</v>
      </c>
      <c r="E117" s="32">
        <v>45.69</v>
      </c>
    </row>
    <row r="118" spans="1:5" x14ac:dyDescent="0.25">
      <c r="A118" s="31" t="s">
        <v>710</v>
      </c>
      <c r="B118" s="31" t="s">
        <v>711</v>
      </c>
      <c r="C118" s="31" t="s">
        <v>31</v>
      </c>
      <c r="D118" s="31">
        <v>112.5</v>
      </c>
      <c r="E118" s="32">
        <v>4.5</v>
      </c>
    </row>
    <row r="119" spans="1:5" x14ac:dyDescent="0.25">
      <c r="A119" s="31" t="s">
        <v>712</v>
      </c>
      <c r="B119" s="31" t="s">
        <v>713</v>
      </c>
      <c r="C119" s="31" t="s">
        <v>394</v>
      </c>
      <c r="D119" s="31">
        <v>378</v>
      </c>
      <c r="E119" s="32">
        <v>4.5</v>
      </c>
    </row>
    <row r="120" spans="1:5" x14ac:dyDescent="0.25">
      <c r="A120" s="31" t="s">
        <v>716</v>
      </c>
      <c r="B120" s="31" t="s">
        <v>717</v>
      </c>
      <c r="C120" s="31" t="s">
        <v>1586</v>
      </c>
      <c r="D120" s="31">
        <v>15585</v>
      </c>
      <c r="E120" s="32">
        <v>15</v>
      </c>
    </row>
    <row r="121" spans="1:5" x14ac:dyDescent="0.25">
      <c r="A121" s="31" t="s">
        <v>719</v>
      </c>
      <c r="B121" s="31" t="s">
        <v>720</v>
      </c>
      <c r="C121" s="31" t="s">
        <v>20</v>
      </c>
      <c r="D121" s="31">
        <v>253</v>
      </c>
      <c r="E121" s="32">
        <v>253</v>
      </c>
    </row>
    <row r="122" spans="1:5" x14ac:dyDescent="0.25">
      <c r="A122" s="31" t="s">
        <v>721</v>
      </c>
      <c r="B122" s="31" t="s">
        <v>722</v>
      </c>
      <c r="C122" s="31" t="s">
        <v>89</v>
      </c>
      <c r="D122" s="31">
        <v>1138.5</v>
      </c>
      <c r="E122" s="32">
        <v>569.25</v>
      </c>
    </row>
    <row r="123" spans="1:5" x14ac:dyDescent="0.25">
      <c r="A123" s="31" t="s">
        <v>723</v>
      </c>
      <c r="B123" s="31" t="s">
        <v>724</v>
      </c>
      <c r="C123" s="31" t="s">
        <v>52</v>
      </c>
      <c r="D123" s="31">
        <v>735</v>
      </c>
      <c r="E123" s="32">
        <v>245</v>
      </c>
    </row>
    <row r="124" spans="1:5" x14ac:dyDescent="0.25">
      <c r="A124" s="31" t="s">
        <v>725</v>
      </c>
      <c r="B124" s="31" t="s">
        <v>726</v>
      </c>
      <c r="C124" s="31" t="s">
        <v>24</v>
      </c>
      <c r="D124" s="31">
        <v>1620</v>
      </c>
      <c r="E124" s="32">
        <v>135</v>
      </c>
    </row>
    <row r="125" spans="1:5" x14ac:dyDescent="0.25">
      <c r="A125" s="31" t="s">
        <v>731</v>
      </c>
      <c r="B125" s="31" t="s">
        <v>732</v>
      </c>
      <c r="C125" s="31" t="s">
        <v>1654</v>
      </c>
      <c r="D125" s="31">
        <v>25682.31</v>
      </c>
      <c r="E125" s="32">
        <v>21.801621392190153</v>
      </c>
    </row>
    <row r="126" spans="1:5" x14ac:dyDescent="0.25">
      <c r="A126" s="31" t="s">
        <v>733</v>
      </c>
      <c r="B126" s="31" t="s">
        <v>734</v>
      </c>
      <c r="C126" s="31" t="s">
        <v>20</v>
      </c>
      <c r="D126" s="31">
        <v>25000</v>
      </c>
      <c r="E126" s="32">
        <v>25000</v>
      </c>
    </row>
    <row r="127" spans="1:5" x14ac:dyDescent="0.25">
      <c r="A127" s="31" t="s">
        <v>743</v>
      </c>
      <c r="B127" s="31" t="s">
        <v>744</v>
      </c>
      <c r="C127" s="31" t="s">
        <v>1456</v>
      </c>
      <c r="D127" s="31">
        <v>7824.38</v>
      </c>
      <c r="E127" s="32">
        <v>19.224520884520885</v>
      </c>
    </row>
    <row r="128" spans="1:5" x14ac:dyDescent="0.25">
      <c r="A128" s="31" t="s">
        <v>746</v>
      </c>
      <c r="B128" s="31" t="s">
        <v>747</v>
      </c>
      <c r="C128" s="31" t="s">
        <v>80</v>
      </c>
      <c r="D128" s="31">
        <v>1092</v>
      </c>
      <c r="E128" s="32">
        <v>28</v>
      </c>
    </row>
    <row r="129" spans="1:5" x14ac:dyDescent="0.25">
      <c r="A129" s="31" t="s">
        <v>760</v>
      </c>
      <c r="B129" s="31" t="s">
        <v>761</v>
      </c>
      <c r="C129" s="31" t="s">
        <v>6</v>
      </c>
      <c r="D129" s="31">
        <v>3152.85</v>
      </c>
      <c r="E129" s="32">
        <v>197.05312499999999</v>
      </c>
    </row>
    <row r="130" spans="1:5" x14ac:dyDescent="0.25">
      <c r="A130" s="31" t="s">
        <v>762</v>
      </c>
      <c r="B130" s="31" t="s">
        <v>763</v>
      </c>
      <c r="C130" s="31" t="s">
        <v>89</v>
      </c>
      <c r="D130" s="31">
        <v>1300</v>
      </c>
      <c r="E130" s="32">
        <v>650</v>
      </c>
    </row>
    <row r="131" spans="1:5" x14ac:dyDescent="0.25">
      <c r="A131" s="31" t="s">
        <v>777</v>
      </c>
      <c r="B131" s="31" t="s">
        <v>778</v>
      </c>
      <c r="C131" s="31" t="s">
        <v>42</v>
      </c>
      <c r="D131" s="31">
        <v>55000</v>
      </c>
      <c r="E131" s="32">
        <v>1100</v>
      </c>
    </row>
    <row r="132" spans="1:5" x14ac:dyDescent="0.25">
      <c r="A132" s="31" t="s">
        <v>791</v>
      </c>
      <c r="B132" s="31" t="s">
        <v>792</v>
      </c>
      <c r="C132" s="31" t="s">
        <v>21</v>
      </c>
      <c r="D132" s="31">
        <v>955.51</v>
      </c>
      <c r="E132" s="32">
        <v>159.25166666666667</v>
      </c>
    </row>
    <row r="133" spans="1:5" x14ac:dyDescent="0.25">
      <c r="A133" s="31" t="s">
        <v>799</v>
      </c>
      <c r="B133" s="31" t="s">
        <v>800</v>
      </c>
      <c r="C133" s="31" t="s">
        <v>20</v>
      </c>
      <c r="D133" s="31">
        <v>280</v>
      </c>
      <c r="E133" s="32">
        <v>280</v>
      </c>
    </row>
    <row r="134" spans="1:5" x14ac:dyDescent="0.25">
      <c r="A134" s="31" t="s">
        <v>805</v>
      </c>
      <c r="B134" s="31" t="s">
        <v>806</v>
      </c>
      <c r="C134" s="31" t="s">
        <v>89</v>
      </c>
      <c r="D134" s="31">
        <v>40</v>
      </c>
      <c r="E134" s="32">
        <v>20</v>
      </c>
    </row>
    <row r="135" spans="1:5" x14ac:dyDescent="0.25">
      <c r="A135" s="31" t="s">
        <v>819</v>
      </c>
      <c r="B135" s="31" t="s">
        <v>820</v>
      </c>
      <c r="C135" s="31" t="s">
        <v>57</v>
      </c>
      <c r="D135" s="31">
        <v>140</v>
      </c>
      <c r="E135" s="32">
        <v>35</v>
      </c>
    </row>
    <row r="136" spans="1:5" x14ac:dyDescent="0.25">
      <c r="A136" s="31" t="s">
        <v>823</v>
      </c>
      <c r="B136" s="31" t="s">
        <v>824</v>
      </c>
      <c r="C136" s="31" t="s">
        <v>20</v>
      </c>
      <c r="D136" s="31">
        <v>325</v>
      </c>
      <c r="E136" s="32">
        <v>325</v>
      </c>
    </row>
    <row r="137" spans="1:5" x14ac:dyDescent="0.25">
      <c r="A137" s="31" t="s">
        <v>825</v>
      </c>
      <c r="B137" s="31" t="s">
        <v>826</v>
      </c>
      <c r="C137" s="31" t="s">
        <v>89</v>
      </c>
      <c r="D137" s="31">
        <v>70</v>
      </c>
      <c r="E137" s="32">
        <v>35</v>
      </c>
    </row>
    <row r="138" spans="1:5" x14ac:dyDescent="0.25">
      <c r="A138" s="31" t="s">
        <v>833</v>
      </c>
      <c r="B138" s="31" t="s">
        <v>834</v>
      </c>
      <c r="C138" s="31" t="s">
        <v>24</v>
      </c>
      <c r="D138" s="31">
        <v>684.04</v>
      </c>
      <c r="E138" s="32">
        <v>57.00333333333333</v>
      </c>
    </row>
    <row r="139" spans="1:5" x14ac:dyDescent="0.25">
      <c r="A139" s="31" t="s">
        <v>839</v>
      </c>
      <c r="B139" s="31" t="s">
        <v>840</v>
      </c>
      <c r="C139" s="31" t="s">
        <v>99</v>
      </c>
      <c r="D139" s="31">
        <v>150</v>
      </c>
      <c r="E139" s="32">
        <v>30</v>
      </c>
    </row>
    <row r="140" spans="1:5" x14ac:dyDescent="0.25">
      <c r="A140" s="31" t="s">
        <v>849</v>
      </c>
      <c r="B140" s="31" t="s">
        <v>850</v>
      </c>
      <c r="C140" s="31" t="s">
        <v>58</v>
      </c>
      <c r="D140" s="31">
        <v>16708.8</v>
      </c>
      <c r="E140" s="32">
        <v>835.43999999999994</v>
      </c>
    </row>
    <row r="141" spans="1:5" x14ac:dyDescent="0.25">
      <c r="A141" s="31" t="s">
        <v>851</v>
      </c>
      <c r="B141" s="31" t="s">
        <v>852</v>
      </c>
      <c r="C141" s="31" t="s">
        <v>99</v>
      </c>
      <c r="D141" s="31">
        <v>240</v>
      </c>
      <c r="E141" s="32">
        <v>48</v>
      </c>
    </row>
    <row r="142" spans="1:5" x14ac:dyDescent="0.25">
      <c r="A142" s="31" t="s">
        <v>853</v>
      </c>
      <c r="B142" s="31" t="s">
        <v>854</v>
      </c>
      <c r="C142" s="31" t="s">
        <v>6</v>
      </c>
      <c r="D142" s="31">
        <v>2160</v>
      </c>
      <c r="E142" s="32">
        <v>135</v>
      </c>
    </row>
    <row r="143" spans="1:5" x14ac:dyDescent="0.25">
      <c r="A143" s="31" t="s">
        <v>855</v>
      </c>
      <c r="B143" s="31" t="s">
        <v>856</v>
      </c>
      <c r="C143" s="31" t="s">
        <v>442</v>
      </c>
      <c r="D143" s="31">
        <v>409</v>
      </c>
      <c r="E143" s="32">
        <v>58.428571428571431</v>
      </c>
    </row>
    <row r="144" spans="1:5" x14ac:dyDescent="0.25">
      <c r="A144" s="31" t="s">
        <v>881</v>
      </c>
      <c r="B144" s="31" t="s">
        <v>882</v>
      </c>
      <c r="C144" s="31" t="s">
        <v>883</v>
      </c>
      <c r="D144" s="31">
        <v>6880.35</v>
      </c>
      <c r="E144" s="32">
        <v>99.71521739130435</v>
      </c>
    </row>
    <row r="145" spans="1:5" x14ac:dyDescent="0.25">
      <c r="A145" s="31" t="s">
        <v>886</v>
      </c>
      <c r="B145" s="31" t="s">
        <v>887</v>
      </c>
      <c r="C145" s="31" t="s">
        <v>447</v>
      </c>
      <c r="D145" s="31">
        <v>5940</v>
      </c>
      <c r="E145" s="32">
        <v>220</v>
      </c>
    </row>
    <row r="146" spans="1:5" x14ac:dyDescent="0.25">
      <c r="A146" s="31" t="s">
        <v>890</v>
      </c>
      <c r="B146" s="31" t="s">
        <v>891</v>
      </c>
      <c r="C146" s="31" t="s">
        <v>24</v>
      </c>
      <c r="D146" s="31">
        <v>672</v>
      </c>
      <c r="E146" s="32">
        <v>56</v>
      </c>
    </row>
    <row r="147" spans="1:5" x14ac:dyDescent="0.25">
      <c r="A147" s="31" t="s">
        <v>892</v>
      </c>
      <c r="B147" s="31" t="s">
        <v>893</v>
      </c>
      <c r="C147" s="31" t="s">
        <v>57</v>
      </c>
      <c r="D147" s="31">
        <v>2688</v>
      </c>
      <c r="E147" s="32">
        <v>672</v>
      </c>
    </row>
    <row r="148" spans="1:5" x14ac:dyDescent="0.25">
      <c r="A148" s="31" t="s">
        <v>894</v>
      </c>
      <c r="B148" s="31" t="s">
        <v>895</v>
      </c>
      <c r="C148" s="31" t="s">
        <v>57</v>
      </c>
      <c r="D148" s="31">
        <v>2688</v>
      </c>
      <c r="E148" s="32">
        <v>672</v>
      </c>
    </row>
    <row r="149" spans="1:5" x14ac:dyDescent="0.25">
      <c r="A149" s="31" t="s">
        <v>896</v>
      </c>
      <c r="B149" s="31" t="s">
        <v>897</v>
      </c>
      <c r="C149" s="31" t="s">
        <v>57</v>
      </c>
      <c r="D149" s="31">
        <v>2688</v>
      </c>
      <c r="E149" s="32">
        <v>672</v>
      </c>
    </row>
    <row r="150" spans="1:5" x14ac:dyDescent="0.25">
      <c r="A150" s="31" t="s">
        <v>898</v>
      </c>
      <c r="B150" s="31" t="s">
        <v>899</v>
      </c>
      <c r="C150" s="31" t="s">
        <v>57</v>
      </c>
      <c r="D150" s="31">
        <v>2688</v>
      </c>
      <c r="E150" s="32">
        <v>672</v>
      </c>
    </row>
    <row r="151" spans="1:5" x14ac:dyDescent="0.25">
      <c r="A151" s="31" t="s">
        <v>900</v>
      </c>
      <c r="B151" s="31" t="s">
        <v>901</v>
      </c>
      <c r="C151" s="31" t="s">
        <v>57</v>
      </c>
      <c r="D151" s="31">
        <v>2688</v>
      </c>
      <c r="E151" s="32">
        <v>672</v>
      </c>
    </row>
    <row r="152" spans="1:5" x14ac:dyDescent="0.25">
      <c r="A152" s="31" t="s">
        <v>902</v>
      </c>
      <c r="B152" s="31" t="s">
        <v>903</v>
      </c>
      <c r="C152" s="31" t="s">
        <v>57</v>
      </c>
      <c r="D152" s="31">
        <v>2688</v>
      </c>
      <c r="E152" s="32">
        <v>672</v>
      </c>
    </row>
    <row r="153" spans="1:5" x14ac:dyDescent="0.25">
      <c r="A153" s="31" t="s">
        <v>904</v>
      </c>
      <c r="B153" s="31" t="s">
        <v>905</v>
      </c>
      <c r="C153" s="31" t="s">
        <v>20</v>
      </c>
      <c r="D153" s="31">
        <v>0</v>
      </c>
      <c r="E153" s="32">
        <v>0</v>
      </c>
    </row>
    <row r="154" spans="1:5" x14ac:dyDescent="0.25">
      <c r="A154" s="31" t="s">
        <v>946</v>
      </c>
      <c r="B154" s="31" t="s">
        <v>947</v>
      </c>
      <c r="C154" s="31" t="s">
        <v>21</v>
      </c>
      <c r="D154" s="31">
        <v>2580</v>
      </c>
      <c r="E154" s="32">
        <v>430</v>
      </c>
    </row>
    <row r="155" spans="1:5" x14ac:dyDescent="0.25">
      <c r="A155" s="31" t="s">
        <v>948</v>
      </c>
      <c r="B155" s="31" t="s">
        <v>949</v>
      </c>
      <c r="C155" s="31" t="s">
        <v>20</v>
      </c>
      <c r="D155" s="31">
        <v>4224.1400000000003</v>
      </c>
      <c r="E155" s="32">
        <v>4224.1400000000003</v>
      </c>
    </row>
    <row r="156" spans="1:5" x14ac:dyDescent="0.25">
      <c r="A156" s="31" t="s">
        <v>986</v>
      </c>
      <c r="B156" s="31" t="s">
        <v>987</v>
      </c>
      <c r="C156" s="31" t="s">
        <v>20</v>
      </c>
      <c r="D156" s="31">
        <v>2496</v>
      </c>
      <c r="E156" s="32">
        <v>2496</v>
      </c>
    </row>
    <row r="157" spans="1:5" x14ac:dyDescent="0.25">
      <c r="A157" s="31" t="s">
        <v>988</v>
      </c>
      <c r="B157" s="31" t="s">
        <v>989</v>
      </c>
      <c r="C157" s="31" t="s">
        <v>21</v>
      </c>
      <c r="D157" s="31">
        <v>20160</v>
      </c>
      <c r="E157" s="32">
        <v>3360</v>
      </c>
    </row>
    <row r="158" spans="1:5" x14ac:dyDescent="0.25">
      <c r="A158" s="31" t="s">
        <v>990</v>
      </c>
      <c r="B158" s="31" t="s">
        <v>991</v>
      </c>
      <c r="C158" s="31" t="s">
        <v>52</v>
      </c>
      <c r="D158" s="31">
        <v>8250</v>
      </c>
      <c r="E158" s="32">
        <v>2750</v>
      </c>
    </row>
    <row r="159" spans="1:5" x14ac:dyDescent="0.25">
      <c r="A159" s="31" t="s">
        <v>1004</v>
      </c>
      <c r="B159" s="31" t="s">
        <v>1005</v>
      </c>
      <c r="C159" s="31" t="s">
        <v>20</v>
      </c>
      <c r="D159" s="31">
        <v>280</v>
      </c>
      <c r="E159" s="32">
        <v>280</v>
      </c>
    </row>
    <row r="160" spans="1:5" x14ac:dyDescent="0.25">
      <c r="A160" s="31" t="s">
        <v>1012</v>
      </c>
      <c r="B160" s="31" t="s">
        <v>1013</v>
      </c>
      <c r="C160" s="31" t="s">
        <v>31</v>
      </c>
      <c r="D160" s="31">
        <v>1322</v>
      </c>
      <c r="E160" s="32">
        <v>52.88</v>
      </c>
    </row>
    <row r="161" spans="1:5" x14ac:dyDescent="0.25">
      <c r="A161" s="31" t="s">
        <v>1014</v>
      </c>
      <c r="B161" s="31" t="s">
        <v>1015</v>
      </c>
      <c r="C161" s="31" t="s">
        <v>1484</v>
      </c>
      <c r="D161" s="31">
        <v>1664.88</v>
      </c>
      <c r="E161" s="32">
        <v>24.483529411764707</v>
      </c>
    </row>
    <row r="162" spans="1:5" x14ac:dyDescent="0.25">
      <c r="A162" s="31" t="s">
        <v>1022</v>
      </c>
      <c r="B162" s="31" t="s">
        <v>1023</v>
      </c>
      <c r="C162" s="31" t="s">
        <v>20</v>
      </c>
      <c r="D162" s="31">
        <v>598.03</v>
      </c>
      <c r="E162" s="32">
        <v>598.03</v>
      </c>
    </row>
    <row r="163" spans="1:5" x14ac:dyDescent="0.25">
      <c r="A163" s="31" t="s">
        <v>1024</v>
      </c>
      <c r="B163" s="31" t="s">
        <v>1025</v>
      </c>
      <c r="C163" s="31" t="s">
        <v>52</v>
      </c>
      <c r="D163" s="31">
        <v>275.01</v>
      </c>
      <c r="E163" s="32">
        <v>91.67</v>
      </c>
    </row>
    <row r="164" spans="1:5" x14ac:dyDescent="0.25">
      <c r="A164" s="31" t="s">
        <v>1030</v>
      </c>
      <c r="B164" s="31" t="s">
        <v>1031</v>
      </c>
      <c r="C164" s="31" t="s">
        <v>1467</v>
      </c>
      <c r="D164" s="31">
        <v>22343.23</v>
      </c>
      <c r="E164" s="32">
        <v>232.74197916666665</v>
      </c>
    </row>
    <row r="165" spans="1:5" x14ac:dyDescent="0.25">
      <c r="A165" s="31" t="s">
        <v>1034</v>
      </c>
      <c r="B165" s="31" t="s">
        <v>1035</v>
      </c>
      <c r="C165" s="31" t="s">
        <v>89</v>
      </c>
      <c r="D165" s="31">
        <v>260</v>
      </c>
      <c r="E165" s="32">
        <v>130</v>
      </c>
    </row>
    <row r="166" spans="1:5" x14ac:dyDescent="0.25">
      <c r="A166" s="31" t="s">
        <v>1042</v>
      </c>
      <c r="B166" s="31" t="s">
        <v>1043</v>
      </c>
      <c r="C166" s="31" t="s">
        <v>1553</v>
      </c>
      <c r="D166" s="31">
        <v>3380</v>
      </c>
      <c r="E166" s="32">
        <v>20</v>
      </c>
    </row>
    <row r="167" spans="1:5" x14ac:dyDescent="0.25">
      <c r="A167" s="31" t="s">
        <v>1044</v>
      </c>
      <c r="B167" s="31" t="s">
        <v>1045</v>
      </c>
      <c r="C167" s="31" t="s">
        <v>89</v>
      </c>
      <c r="D167" s="31">
        <v>3000</v>
      </c>
      <c r="E167" s="32">
        <v>1500</v>
      </c>
    </row>
    <row r="168" spans="1:5" x14ac:dyDescent="0.25">
      <c r="A168" s="31" t="s">
        <v>1052</v>
      </c>
      <c r="B168" s="31" t="s">
        <v>1053</v>
      </c>
      <c r="C168" s="31" t="s">
        <v>45</v>
      </c>
      <c r="D168" s="31">
        <v>510.12</v>
      </c>
      <c r="E168" s="32">
        <v>7.085</v>
      </c>
    </row>
    <row r="169" spans="1:5" x14ac:dyDescent="0.25">
      <c r="A169" s="31" t="s">
        <v>1061</v>
      </c>
      <c r="B169" s="31" t="s">
        <v>1062</v>
      </c>
      <c r="C169" s="31" t="s">
        <v>52</v>
      </c>
      <c r="D169" s="31">
        <v>12845</v>
      </c>
      <c r="E169" s="32">
        <v>4281.666666666667</v>
      </c>
    </row>
    <row r="170" spans="1:5" x14ac:dyDescent="0.25">
      <c r="A170" s="31" t="s">
        <v>1094</v>
      </c>
      <c r="B170" s="31" t="s">
        <v>1095</v>
      </c>
      <c r="C170" s="31" t="s">
        <v>20</v>
      </c>
      <c r="D170" s="31">
        <v>435.34</v>
      </c>
      <c r="E170" s="32">
        <v>435.34</v>
      </c>
    </row>
    <row r="171" spans="1:5" x14ac:dyDescent="0.25">
      <c r="A171" s="31" t="s">
        <v>1128</v>
      </c>
      <c r="B171" s="31" t="s">
        <v>1129</v>
      </c>
      <c r="C171" s="31" t="s">
        <v>52</v>
      </c>
      <c r="D171" s="31">
        <v>150</v>
      </c>
      <c r="E171" s="32">
        <v>50</v>
      </c>
    </row>
    <row r="172" spans="1:5" x14ac:dyDescent="0.25">
      <c r="A172" s="31" t="s">
        <v>1132</v>
      </c>
      <c r="B172" s="31" t="s">
        <v>1133</v>
      </c>
      <c r="C172" s="31" t="s">
        <v>11</v>
      </c>
      <c r="D172" s="31">
        <v>1254.8699999999999</v>
      </c>
      <c r="E172" s="32">
        <v>125.48699999999999</v>
      </c>
    </row>
    <row r="173" spans="1:5" x14ac:dyDescent="0.25">
      <c r="A173" s="31" t="s">
        <v>1136</v>
      </c>
      <c r="B173" s="31" t="s">
        <v>1137</v>
      </c>
      <c r="C173" s="31" t="s">
        <v>229</v>
      </c>
      <c r="D173" s="31">
        <v>2040</v>
      </c>
      <c r="E173" s="32">
        <v>136</v>
      </c>
    </row>
    <row r="174" spans="1:5" x14ac:dyDescent="0.25">
      <c r="A174" s="31" t="s">
        <v>1138</v>
      </c>
      <c r="B174" s="31" t="s">
        <v>1139</v>
      </c>
      <c r="C174" s="31" t="s">
        <v>1655</v>
      </c>
      <c r="D174" s="31">
        <v>8974.98</v>
      </c>
      <c r="E174" s="32">
        <v>37.71</v>
      </c>
    </row>
    <row r="175" spans="1:5" x14ac:dyDescent="0.25">
      <c r="A175" s="31" t="s">
        <v>1140</v>
      </c>
      <c r="B175" s="31" t="s">
        <v>1141</v>
      </c>
      <c r="C175" s="31" t="s">
        <v>42</v>
      </c>
      <c r="D175" s="31">
        <v>2300</v>
      </c>
      <c r="E175" s="32">
        <v>46</v>
      </c>
    </row>
    <row r="176" spans="1:5" x14ac:dyDescent="0.25">
      <c r="A176" s="31" t="s">
        <v>1157</v>
      </c>
      <c r="B176" s="31" t="s">
        <v>1158</v>
      </c>
      <c r="C176" s="31" t="s">
        <v>1159</v>
      </c>
      <c r="D176" s="31">
        <v>1600</v>
      </c>
      <c r="E176" s="32">
        <v>13.333333333333334</v>
      </c>
    </row>
    <row r="177" spans="1:5" x14ac:dyDescent="0.25">
      <c r="A177" s="31" t="s">
        <v>1171</v>
      </c>
      <c r="B177" s="31" t="s">
        <v>1172</v>
      </c>
      <c r="C177" s="31" t="s">
        <v>1173</v>
      </c>
      <c r="D177" s="31">
        <v>38500</v>
      </c>
      <c r="E177" s="32">
        <v>77</v>
      </c>
    </row>
    <row r="178" spans="1:5" x14ac:dyDescent="0.25">
      <c r="A178" s="31" t="s">
        <v>1179</v>
      </c>
      <c r="B178" s="31" t="s">
        <v>1180</v>
      </c>
      <c r="C178" s="31" t="s">
        <v>80</v>
      </c>
      <c r="D178" s="31">
        <v>3705</v>
      </c>
      <c r="E178" s="32">
        <v>95</v>
      </c>
    </row>
    <row r="179" spans="1:5" x14ac:dyDescent="0.25">
      <c r="A179" s="31" t="s">
        <v>1183</v>
      </c>
      <c r="B179" s="31" t="s">
        <v>1184</v>
      </c>
      <c r="C179" s="31" t="s">
        <v>1467</v>
      </c>
      <c r="D179" s="31">
        <v>12288</v>
      </c>
      <c r="E179" s="32">
        <v>128</v>
      </c>
    </row>
    <row r="180" spans="1:5" x14ac:dyDescent="0.25">
      <c r="A180" s="31" t="s">
        <v>1187</v>
      </c>
      <c r="B180" s="31" t="s">
        <v>1188</v>
      </c>
      <c r="C180" s="31" t="s">
        <v>21</v>
      </c>
      <c r="D180" s="31">
        <v>5268</v>
      </c>
      <c r="E180" s="32">
        <v>878</v>
      </c>
    </row>
    <row r="181" spans="1:5" x14ac:dyDescent="0.25">
      <c r="A181" s="31" t="s">
        <v>1195</v>
      </c>
      <c r="B181" s="31" t="s">
        <v>1196</v>
      </c>
      <c r="C181" s="31" t="s">
        <v>20</v>
      </c>
      <c r="D181" s="31">
        <v>2500</v>
      </c>
      <c r="E181" s="32">
        <v>2500</v>
      </c>
    </row>
    <row r="182" spans="1:5" x14ac:dyDescent="0.25">
      <c r="A182" s="31" t="s">
        <v>1201</v>
      </c>
      <c r="B182" s="31" t="s">
        <v>1202</v>
      </c>
      <c r="C182" s="31" t="s">
        <v>1203</v>
      </c>
      <c r="D182" s="31">
        <v>4858.91</v>
      </c>
      <c r="E182" s="32">
        <v>63.933026315789469</v>
      </c>
    </row>
    <row r="183" spans="1:5" x14ac:dyDescent="0.25">
      <c r="A183" s="31" t="s">
        <v>1204</v>
      </c>
      <c r="B183" s="31" t="s">
        <v>1205</v>
      </c>
      <c r="C183" s="31" t="s">
        <v>57</v>
      </c>
      <c r="D183" s="31">
        <v>1010</v>
      </c>
      <c r="E183" s="32">
        <v>252.5</v>
      </c>
    </row>
    <row r="184" spans="1:5" x14ac:dyDescent="0.25">
      <c r="A184" s="31" t="s">
        <v>1208</v>
      </c>
      <c r="B184" s="31" t="s">
        <v>1209</v>
      </c>
      <c r="C184" s="31" t="s">
        <v>59</v>
      </c>
      <c r="D184" s="31">
        <v>2114.16</v>
      </c>
      <c r="E184" s="32">
        <v>88.089999999999989</v>
      </c>
    </row>
    <row r="185" spans="1:5" x14ac:dyDescent="0.25">
      <c r="A185" s="31" t="s">
        <v>1210</v>
      </c>
      <c r="B185" s="31" t="s">
        <v>1211</v>
      </c>
      <c r="C185" s="31" t="s">
        <v>6</v>
      </c>
      <c r="D185" s="31">
        <v>2100.96</v>
      </c>
      <c r="E185" s="32">
        <v>131.31</v>
      </c>
    </row>
    <row r="186" spans="1:5" x14ac:dyDescent="0.25">
      <c r="A186" s="31" t="s">
        <v>1214</v>
      </c>
      <c r="B186" s="31" t="s">
        <v>1215</v>
      </c>
      <c r="C186" s="31" t="s">
        <v>20</v>
      </c>
      <c r="D186" s="31">
        <v>3090</v>
      </c>
      <c r="E186" s="32">
        <v>3090</v>
      </c>
    </row>
    <row r="187" spans="1:5" x14ac:dyDescent="0.25">
      <c r="A187" s="31" t="s">
        <v>1226</v>
      </c>
      <c r="B187" s="31" t="s">
        <v>1227</v>
      </c>
      <c r="C187" s="31" t="s">
        <v>20</v>
      </c>
      <c r="D187" s="31">
        <v>3283.2</v>
      </c>
      <c r="E187" s="32">
        <v>3283.2</v>
      </c>
    </row>
    <row r="188" spans="1:5" x14ac:dyDescent="0.25">
      <c r="A188" s="31" t="s">
        <v>1266</v>
      </c>
      <c r="B188" s="31" t="s">
        <v>1267</v>
      </c>
      <c r="C188" s="31" t="s">
        <v>20</v>
      </c>
      <c r="D188" s="31">
        <v>125</v>
      </c>
      <c r="E188" s="32">
        <v>125</v>
      </c>
    </row>
    <row r="189" spans="1:5" x14ac:dyDescent="0.25">
      <c r="A189" s="31" t="s">
        <v>1296</v>
      </c>
      <c r="B189" s="31" t="s">
        <v>1297</v>
      </c>
      <c r="C189" s="31" t="s">
        <v>20</v>
      </c>
      <c r="D189" s="31">
        <v>567.51</v>
      </c>
      <c r="E189" s="32">
        <v>567.51</v>
      </c>
    </row>
    <row r="190" spans="1:5" x14ac:dyDescent="0.25">
      <c r="A190" s="31" t="s">
        <v>1316</v>
      </c>
      <c r="B190" s="31" t="s">
        <v>1317</v>
      </c>
      <c r="C190" s="31" t="s">
        <v>31</v>
      </c>
      <c r="D190" s="31">
        <v>125</v>
      </c>
      <c r="E190" s="32">
        <v>5</v>
      </c>
    </row>
    <row r="191" spans="1:5" x14ac:dyDescent="0.25">
      <c r="A191" s="31" t="s">
        <v>1318</v>
      </c>
      <c r="B191" s="31" t="s">
        <v>1319</v>
      </c>
      <c r="C191" s="31" t="s">
        <v>89</v>
      </c>
      <c r="D191" s="31">
        <v>2200</v>
      </c>
      <c r="E191" s="32">
        <v>1100</v>
      </c>
    </row>
    <row r="192" spans="1:5" x14ac:dyDescent="0.25">
      <c r="A192" s="31" t="s">
        <v>1343</v>
      </c>
      <c r="B192" s="31" t="s">
        <v>1344</v>
      </c>
      <c r="C192" s="31" t="s">
        <v>5</v>
      </c>
      <c r="D192" s="31">
        <v>702</v>
      </c>
      <c r="E192" s="32">
        <v>39</v>
      </c>
    </row>
    <row r="193" spans="1:5" x14ac:dyDescent="0.25">
      <c r="A193" s="31" t="s">
        <v>1348</v>
      </c>
      <c r="B193" s="31" t="s">
        <v>1349</v>
      </c>
      <c r="C193" s="31" t="s">
        <v>166</v>
      </c>
      <c r="D193" s="31">
        <v>2925</v>
      </c>
      <c r="E193" s="32">
        <v>225</v>
      </c>
    </row>
    <row r="194" spans="1:5" x14ac:dyDescent="0.25">
      <c r="A194" s="31" t="s">
        <v>1354</v>
      </c>
      <c r="B194" s="31" t="s">
        <v>1355</v>
      </c>
      <c r="C194" s="31" t="s">
        <v>57</v>
      </c>
      <c r="D194" s="31">
        <v>55876.27</v>
      </c>
      <c r="E194" s="32">
        <v>13969.067499999999</v>
      </c>
    </row>
    <row r="195" spans="1:5" x14ac:dyDescent="0.25">
      <c r="A195" s="31" t="s">
        <v>1358</v>
      </c>
      <c r="B195" s="31" t="s">
        <v>1359</v>
      </c>
      <c r="C195" s="31" t="s">
        <v>442</v>
      </c>
      <c r="D195" s="31">
        <v>875</v>
      </c>
      <c r="E195" s="32">
        <v>125</v>
      </c>
    </row>
    <row r="196" spans="1:5" x14ac:dyDescent="0.25">
      <c r="A196" s="31" t="s">
        <v>1360</v>
      </c>
      <c r="B196" s="31" t="s">
        <v>1361</v>
      </c>
      <c r="C196" s="31" t="s">
        <v>99</v>
      </c>
      <c r="D196" s="31">
        <v>624.99</v>
      </c>
      <c r="E196" s="32">
        <v>124.998</v>
      </c>
    </row>
    <row r="197" spans="1:5" x14ac:dyDescent="0.25">
      <c r="A197" s="31" t="s">
        <v>1364</v>
      </c>
      <c r="B197" s="31" t="s">
        <v>1365</v>
      </c>
      <c r="C197" s="31" t="s">
        <v>52</v>
      </c>
      <c r="D197" s="31">
        <v>41569.5</v>
      </c>
      <c r="E197" s="32">
        <v>13856.5</v>
      </c>
    </row>
    <row r="198" spans="1:5" x14ac:dyDescent="0.25">
      <c r="A198" s="31" t="s">
        <v>1366</v>
      </c>
      <c r="B198" s="31" t="s">
        <v>1367</v>
      </c>
      <c r="C198" s="31" t="s">
        <v>99</v>
      </c>
      <c r="D198" s="31">
        <v>8714.82</v>
      </c>
      <c r="E198" s="32">
        <v>1742.9639999999999</v>
      </c>
    </row>
    <row r="199" spans="1:5" x14ac:dyDescent="0.25">
      <c r="A199" s="31" t="s">
        <v>1368</v>
      </c>
      <c r="B199" s="31" t="s">
        <v>1369</v>
      </c>
      <c r="C199" s="31" t="s">
        <v>52</v>
      </c>
      <c r="D199" s="31">
        <v>41569.5</v>
      </c>
      <c r="E199" s="32">
        <v>13856.5</v>
      </c>
    </row>
    <row r="200" spans="1:5" x14ac:dyDescent="0.25">
      <c r="A200" s="31" t="s">
        <v>1392</v>
      </c>
      <c r="B200" s="31" t="s">
        <v>1393</v>
      </c>
      <c r="C200" s="31" t="s">
        <v>1656</v>
      </c>
      <c r="D200" s="31">
        <v>42657.38</v>
      </c>
      <c r="E200" s="32">
        <v>43.088262626262626</v>
      </c>
    </row>
    <row r="201" spans="1:5" x14ac:dyDescent="0.25">
      <c r="A201" s="31" t="s">
        <v>1394</v>
      </c>
      <c r="B201" s="31" t="s">
        <v>1395</v>
      </c>
      <c r="C201" s="31" t="s">
        <v>1577</v>
      </c>
      <c r="D201" s="31">
        <v>2454.38</v>
      </c>
      <c r="E201" s="32">
        <v>3.8111490683229814</v>
      </c>
    </row>
    <row r="202" spans="1:5" x14ac:dyDescent="0.25">
      <c r="A202" s="31" t="s">
        <v>1396</v>
      </c>
      <c r="B202" s="31" t="s">
        <v>1397</v>
      </c>
      <c r="C202" s="31" t="s">
        <v>20</v>
      </c>
      <c r="D202" s="31">
        <v>45</v>
      </c>
      <c r="E202" s="32">
        <v>45</v>
      </c>
    </row>
    <row r="203" spans="1:5" x14ac:dyDescent="0.25">
      <c r="A203" s="10"/>
      <c r="B203" s="10"/>
      <c r="C203" s="10"/>
      <c r="D203" s="10"/>
      <c r="E203" s="13"/>
    </row>
  </sheetData>
  <mergeCells count="4">
    <mergeCell ref="A6:E6"/>
    <mergeCell ref="A7:E7"/>
    <mergeCell ref="B9:E9"/>
    <mergeCell ref="B8:D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sept12</vt:lpstr>
      <vt:lpstr>oct12</vt:lpstr>
      <vt:lpstr>nov12</vt:lpstr>
      <vt:lpstr>dic12</vt:lpstr>
      <vt:lpstr>ENE13</vt:lpstr>
      <vt:lpstr>FEB13</vt:lpstr>
      <vt:lpstr>MAR13</vt:lpstr>
      <vt:lpstr>ABRIL13</vt:lpstr>
      <vt:lpstr>MAY13</vt:lpstr>
      <vt:lpstr>JUN13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2019-04-04T15:00:11Z</dcterms:modified>
</cp:coreProperties>
</file>