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255" windowWidth="14115" windowHeight="7815"/>
  </bookViews>
  <sheets>
    <sheet name="SEPT2015" sheetId="1" r:id="rId1"/>
  </sheets>
  <definedNames>
    <definedName name="_xlnm._FilterDatabase" localSheetId="0" hidden="1">SEPT2015!$A$19:$G$574</definedName>
    <definedName name="NOMBRE">#REF!</definedName>
  </definedNames>
  <calcPr calcId="145621"/>
</workbook>
</file>

<file path=xl/calcChain.xml><?xml version="1.0" encoding="utf-8"?>
<calcChain xmlns="http://schemas.openxmlformats.org/spreadsheetml/2006/main">
  <c r="G19" i="1" l="1"/>
  <c r="G20" i="1" s="1"/>
  <c r="G21" i="1" l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G39" i="1" s="1"/>
  <c r="G40" i="1" s="1"/>
  <c r="G41" i="1" s="1"/>
  <c r="G42" i="1" s="1"/>
  <c r="G43" i="1" s="1"/>
  <c r="G44" i="1" s="1"/>
  <c r="G45" i="1" s="1"/>
  <c r="G46" i="1" s="1"/>
  <c r="G47" i="1" s="1"/>
  <c r="G48" i="1" s="1"/>
  <c r="G49" i="1" s="1"/>
  <c r="G50" i="1" s="1"/>
  <c r="G51" i="1" s="1"/>
  <c r="G52" i="1" s="1"/>
  <c r="G53" i="1" s="1"/>
  <c r="G54" i="1" s="1"/>
  <c r="G55" i="1" s="1"/>
  <c r="G56" i="1" s="1"/>
  <c r="G57" i="1" s="1"/>
  <c r="G58" i="1" s="1"/>
  <c r="G59" i="1" s="1"/>
  <c r="G60" i="1" s="1"/>
  <c r="G61" i="1" s="1"/>
  <c r="G62" i="1" s="1"/>
  <c r="G63" i="1" s="1"/>
  <c r="G64" i="1" s="1"/>
  <c r="G65" i="1" s="1"/>
  <c r="G66" i="1" s="1"/>
  <c r="G67" i="1" s="1"/>
  <c r="G68" i="1" s="1"/>
  <c r="G69" i="1" s="1"/>
  <c r="G70" i="1" s="1"/>
  <c r="G71" i="1" s="1"/>
  <c r="G72" i="1" s="1"/>
  <c r="G73" i="1" s="1"/>
  <c r="G74" i="1" s="1"/>
  <c r="G75" i="1" s="1"/>
  <c r="G76" i="1" s="1"/>
  <c r="G77" i="1" s="1"/>
  <c r="G78" i="1" s="1"/>
  <c r="G79" i="1" s="1"/>
  <c r="G80" i="1" s="1"/>
  <c r="G81" i="1" s="1"/>
  <c r="G82" i="1" s="1"/>
  <c r="G83" i="1" s="1"/>
  <c r="G84" i="1" s="1"/>
  <c r="G85" i="1" s="1"/>
  <c r="G86" i="1" s="1"/>
  <c r="G87" i="1" s="1"/>
  <c r="G88" i="1" s="1"/>
  <c r="G89" i="1" s="1"/>
  <c r="G90" i="1" s="1"/>
  <c r="G91" i="1" s="1"/>
  <c r="G92" i="1" s="1"/>
  <c r="G93" i="1" s="1"/>
  <c r="G94" i="1" s="1"/>
  <c r="G95" i="1" s="1"/>
  <c r="G96" i="1" s="1"/>
  <c r="G97" i="1" s="1"/>
  <c r="G98" i="1" s="1"/>
  <c r="G99" i="1" s="1"/>
  <c r="G100" i="1" s="1"/>
  <c r="G101" i="1" s="1"/>
  <c r="G102" i="1" s="1"/>
  <c r="G103" i="1" s="1"/>
  <c r="G104" i="1" s="1"/>
  <c r="G105" i="1" s="1"/>
  <c r="G106" i="1" s="1"/>
  <c r="G107" i="1" s="1"/>
  <c r="G108" i="1" s="1"/>
  <c r="G109" i="1" s="1"/>
  <c r="G110" i="1" s="1"/>
  <c r="G111" i="1" s="1"/>
  <c r="G112" i="1" s="1"/>
  <c r="G113" i="1" s="1"/>
  <c r="G114" i="1" s="1"/>
  <c r="G115" i="1" s="1"/>
  <c r="G116" i="1" s="1"/>
  <c r="G117" i="1" s="1"/>
  <c r="G118" i="1" s="1"/>
  <c r="G119" i="1" s="1"/>
  <c r="G120" i="1" s="1"/>
  <c r="G121" i="1" s="1"/>
  <c r="G122" i="1" s="1"/>
  <c r="G123" i="1" s="1"/>
  <c r="G124" i="1" s="1"/>
  <c r="G125" i="1" s="1"/>
  <c r="G126" i="1" s="1"/>
  <c r="G127" i="1" s="1"/>
  <c r="G128" i="1" s="1"/>
  <c r="G129" i="1" s="1"/>
  <c r="G130" i="1" s="1"/>
  <c r="G131" i="1" s="1"/>
  <c r="G132" i="1" s="1"/>
  <c r="G133" i="1" s="1"/>
  <c r="G134" i="1" s="1"/>
  <c r="G135" i="1" s="1"/>
  <c r="G136" i="1" s="1"/>
  <c r="G137" i="1" s="1"/>
  <c r="G138" i="1" s="1"/>
  <c r="G139" i="1" s="1"/>
  <c r="G140" i="1" s="1"/>
  <c r="G141" i="1" s="1"/>
  <c r="G142" i="1" s="1"/>
  <c r="G143" i="1" s="1"/>
  <c r="G144" i="1" s="1"/>
  <c r="G145" i="1" s="1"/>
  <c r="G146" i="1" s="1"/>
  <c r="G147" i="1" s="1"/>
  <c r="G148" i="1" s="1"/>
  <c r="G149" i="1" s="1"/>
  <c r="G150" i="1" s="1"/>
  <c r="G151" i="1" s="1"/>
  <c r="G152" i="1" s="1"/>
  <c r="G153" i="1" s="1"/>
  <c r="G154" i="1" s="1"/>
  <c r="G155" i="1" s="1"/>
  <c r="G156" i="1" s="1"/>
  <c r="G157" i="1" s="1"/>
  <c r="G158" i="1" s="1"/>
  <c r="G159" i="1" s="1"/>
  <c r="G160" i="1" s="1"/>
  <c r="G161" i="1" s="1"/>
  <c r="G162" i="1" s="1"/>
  <c r="G163" i="1" s="1"/>
  <c r="G164" i="1" s="1"/>
  <c r="G165" i="1" s="1"/>
  <c r="G166" i="1" s="1"/>
  <c r="G167" i="1" s="1"/>
  <c r="G168" i="1" s="1"/>
  <c r="G169" i="1" s="1"/>
  <c r="G170" i="1" s="1"/>
  <c r="G171" i="1" s="1"/>
  <c r="G172" i="1" s="1"/>
  <c r="G173" i="1" s="1"/>
  <c r="G174" i="1" s="1"/>
  <c r="G175" i="1" s="1"/>
  <c r="G176" i="1" s="1"/>
  <c r="G177" i="1" s="1"/>
  <c r="G178" i="1" s="1"/>
  <c r="G179" i="1" s="1"/>
  <c r="G180" i="1" s="1"/>
  <c r="G181" i="1" s="1"/>
  <c r="G182" i="1" s="1"/>
  <c r="G183" i="1" s="1"/>
  <c r="G184" i="1" s="1"/>
  <c r="G185" i="1" s="1"/>
  <c r="G186" i="1" s="1"/>
  <c r="G187" i="1" s="1"/>
  <c r="G188" i="1" s="1"/>
  <c r="G189" i="1" s="1"/>
  <c r="G190" i="1" s="1"/>
  <c r="G191" i="1" s="1"/>
  <c r="G192" i="1" s="1"/>
  <c r="G193" i="1" s="1"/>
  <c r="G194" i="1" s="1"/>
  <c r="G195" i="1" s="1"/>
  <c r="G196" i="1" s="1"/>
  <c r="G197" i="1" s="1"/>
  <c r="G198" i="1" s="1"/>
  <c r="G199" i="1" s="1"/>
  <c r="G200" i="1" s="1"/>
  <c r="G201" i="1" s="1"/>
  <c r="G202" i="1" s="1"/>
  <c r="G203" i="1" s="1"/>
  <c r="G204" i="1" s="1"/>
  <c r="G205" i="1" s="1"/>
  <c r="G206" i="1" s="1"/>
  <c r="G207" i="1" s="1"/>
  <c r="G208" i="1" s="1"/>
  <c r="G209" i="1" s="1"/>
  <c r="G210" i="1" s="1"/>
  <c r="G211" i="1" s="1"/>
  <c r="G212" i="1" s="1"/>
  <c r="G213" i="1" s="1"/>
  <c r="G214" i="1" s="1"/>
  <c r="G215" i="1" s="1"/>
  <c r="G216" i="1" s="1"/>
  <c r="G217" i="1" s="1"/>
  <c r="G218" i="1" s="1"/>
  <c r="G219" i="1" s="1"/>
  <c r="G220" i="1" s="1"/>
  <c r="G221" i="1" s="1"/>
  <c r="G222" i="1" s="1"/>
  <c r="G223" i="1" s="1"/>
  <c r="G224" i="1" s="1"/>
  <c r="G225" i="1" s="1"/>
  <c r="G226" i="1" s="1"/>
  <c r="G227" i="1" s="1"/>
  <c r="G228" i="1" s="1"/>
  <c r="G229" i="1" s="1"/>
  <c r="G230" i="1" s="1"/>
  <c r="G231" i="1" s="1"/>
  <c r="G232" i="1" s="1"/>
  <c r="G233" i="1" s="1"/>
  <c r="G234" i="1" s="1"/>
  <c r="G235" i="1" s="1"/>
  <c r="G236" i="1" s="1"/>
  <c r="G237" i="1" s="1"/>
  <c r="G238" i="1" s="1"/>
  <c r="G239" i="1" s="1"/>
  <c r="G240" i="1" s="1"/>
  <c r="G241" i="1" s="1"/>
  <c r="G242" i="1" s="1"/>
  <c r="G243" i="1" s="1"/>
  <c r="G244" i="1" s="1"/>
  <c r="G245" i="1" s="1"/>
  <c r="G246" i="1" s="1"/>
  <c r="G247" i="1" s="1"/>
  <c r="G248" i="1" s="1"/>
  <c r="G249" i="1" s="1"/>
  <c r="G250" i="1" s="1"/>
  <c r="G251" i="1" s="1"/>
  <c r="G252" i="1" s="1"/>
  <c r="G253" i="1" s="1"/>
  <c r="G254" i="1" s="1"/>
  <c r="G255" i="1" s="1"/>
  <c r="G256" i="1" s="1"/>
  <c r="G257" i="1" s="1"/>
  <c r="G258" i="1" s="1"/>
  <c r="G259" i="1" s="1"/>
  <c r="G260" i="1" s="1"/>
  <c r="G261" i="1" s="1"/>
  <c r="G262" i="1" s="1"/>
  <c r="G263" i="1" s="1"/>
  <c r="G264" i="1" s="1"/>
  <c r="G265" i="1" s="1"/>
  <c r="G266" i="1" s="1"/>
  <c r="G267" i="1" s="1"/>
  <c r="G268" i="1" s="1"/>
  <c r="G269" i="1" s="1"/>
  <c r="G270" i="1" s="1"/>
  <c r="G271" i="1" s="1"/>
  <c r="G272" i="1" s="1"/>
  <c r="G273" i="1" s="1"/>
  <c r="G274" i="1" s="1"/>
  <c r="G275" i="1" s="1"/>
  <c r="G276" i="1" s="1"/>
  <c r="G277" i="1" s="1"/>
  <c r="G278" i="1" s="1"/>
  <c r="G279" i="1" s="1"/>
  <c r="G280" i="1" s="1"/>
  <c r="G281" i="1" s="1"/>
  <c r="G282" i="1" s="1"/>
  <c r="G283" i="1" s="1"/>
  <c r="G284" i="1" s="1"/>
  <c r="G285" i="1" s="1"/>
  <c r="G286" i="1" s="1"/>
  <c r="G287" i="1" s="1"/>
  <c r="G288" i="1" s="1"/>
  <c r="G289" i="1" s="1"/>
  <c r="G290" i="1" s="1"/>
  <c r="G291" i="1" s="1"/>
  <c r="G292" i="1" s="1"/>
  <c r="G293" i="1" s="1"/>
  <c r="G294" i="1" s="1"/>
  <c r="G295" i="1" s="1"/>
  <c r="G296" i="1" s="1"/>
  <c r="G297" i="1" s="1"/>
  <c r="G298" i="1" s="1"/>
  <c r="G299" i="1" s="1"/>
  <c r="G300" i="1" s="1"/>
  <c r="G301" i="1" s="1"/>
  <c r="G302" i="1" s="1"/>
  <c r="G303" i="1" s="1"/>
  <c r="G304" i="1" s="1"/>
  <c r="G305" i="1" s="1"/>
  <c r="G306" i="1" s="1"/>
  <c r="G307" i="1" s="1"/>
  <c r="G308" i="1" s="1"/>
  <c r="G309" i="1" s="1"/>
  <c r="G310" i="1" s="1"/>
  <c r="G311" i="1" s="1"/>
  <c r="G312" i="1" s="1"/>
  <c r="G313" i="1" s="1"/>
  <c r="G314" i="1" s="1"/>
  <c r="G315" i="1" s="1"/>
  <c r="G316" i="1" s="1"/>
  <c r="G317" i="1" s="1"/>
  <c r="G318" i="1" s="1"/>
  <c r="G319" i="1" s="1"/>
  <c r="G320" i="1" s="1"/>
  <c r="G321" i="1" s="1"/>
  <c r="G322" i="1" s="1"/>
  <c r="G323" i="1" s="1"/>
  <c r="G324" i="1" s="1"/>
  <c r="G325" i="1" s="1"/>
  <c r="G326" i="1" s="1"/>
  <c r="G327" i="1" s="1"/>
  <c r="G328" i="1" s="1"/>
  <c r="G329" i="1" s="1"/>
  <c r="G330" i="1" s="1"/>
  <c r="G331" i="1" s="1"/>
  <c r="G332" i="1" s="1"/>
  <c r="G333" i="1" s="1"/>
  <c r="G334" i="1" s="1"/>
  <c r="G335" i="1" s="1"/>
  <c r="G336" i="1" s="1"/>
  <c r="G337" i="1" s="1"/>
  <c r="G338" i="1" s="1"/>
  <c r="G339" i="1" s="1"/>
  <c r="G340" i="1" s="1"/>
  <c r="G341" i="1" s="1"/>
  <c r="G342" i="1" s="1"/>
  <c r="G343" i="1" s="1"/>
  <c r="G344" i="1" s="1"/>
  <c r="G345" i="1" s="1"/>
  <c r="G346" i="1" s="1"/>
  <c r="G347" i="1" s="1"/>
  <c r="G348" i="1" s="1"/>
  <c r="G349" i="1" s="1"/>
  <c r="G350" i="1" s="1"/>
  <c r="G351" i="1" s="1"/>
  <c r="G352" i="1" s="1"/>
  <c r="G353" i="1" s="1"/>
  <c r="G354" i="1" s="1"/>
  <c r="G355" i="1" s="1"/>
  <c r="G356" i="1" s="1"/>
  <c r="G357" i="1" s="1"/>
  <c r="G358" i="1" s="1"/>
  <c r="G359" i="1" s="1"/>
  <c r="G360" i="1" s="1"/>
  <c r="G361" i="1" s="1"/>
  <c r="G362" i="1" s="1"/>
  <c r="G363" i="1" s="1"/>
  <c r="G364" i="1" s="1"/>
  <c r="G365" i="1" s="1"/>
  <c r="G366" i="1" s="1"/>
  <c r="G367" i="1" s="1"/>
  <c r="G368" i="1" s="1"/>
  <c r="G369" i="1" s="1"/>
  <c r="G370" i="1" s="1"/>
  <c r="G371" i="1" s="1"/>
  <c r="G372" i="1" s="1"/>
  <c r="G373" i="1" s="1"/>
  <c r="G374" i="1" s="1"/>
  <c r="G375" i="1" s="1"/>
  <c r="G376" i="1" s="1"/>
  <c r="G377" i="1" s="1"/>
  <c r="G378" i="1" s="1"/>
  <c r="G379" i="1" s="1"/>
  <c r="G380" i="1" s="1"/>
  <c r="G381" i="1" s="1"/>
  <c r="G382" i="1" s="1"/>
  <c r="G383" i="1" s="1"/>
  <c r="G384" i="1" s="1"/>
  <c r="G385" i="1" s="1"/>
  <c r="G386" i="1" s="1"/>
  <c r="G387" i="1" s="1"/>
  <c r="G388" i="1" s="1"/>
  <c r="G389" i="1" s="1"/>
  <c r="G390" i="1" s="1"/>
  <c r="G391" i="1" s="1"/>
  <c r="G392" i="1" s="1"/>
  <c r="G393" i="1" s="1"/>
  <c r="G394" i="1" s="1"/>
  <c r="G395" i="1" s="1"/>
  <c r="G396" i="1" s="1"/>
  <c r="G397" i="1" s="1"/>
  <c r="G398" i="1" s="1"/>
  <c r="G399" i="1" s="1"/>
  <c r="G400" i="1" s="1"/>
  <c r="G401" i="1" s="1"/>
  <c r="G402" i="1" s="1"/>
  <c r="G403" i="1" s="1"/>
  <c r="G404" i="1" s="1"/>
  <c r="G405" i="1" s="1"/>
  <c r="G406" i="1" s="1"/>
  <c r="G407" i="1" s="1"/>
  <c r="G408" i="1" s="1"/>
  <c r="G409" i="1" s="1"/>
  <c r="G410" i="1" s="1"/>
  <c r="G411" i="1" s="1"/>
  <c r="G412" i="1" s="1"/>
  <c r="G413" i="1" s="1"/>
  <c r="G414" i="1" s="1"/>
  <c r="G415" i="1" s="1"/>
  <c r="G416" i="1" s="1"/>
  <c r="G417" i="1" s="1"/>
  <c r="G418" i="1" s="1"/>
  <c r="G419" i="1" s="1"/>
  <c r="G420" i="1" s="1"/>
  <c r="G421" i="1" s="1"/>
  <c r="G422" i="1" s="1"/>
  <c r="G423" i="1" s="1"/>
  <c r="G424" i="1" s="1"/>
  <c r="G425" i="1" s="1"/>
  <c r="G426" i="1" s="1"/>
  <c r="G427" i="1" s="1"/>
  <c r="G428" i="1" s="1"/>
  <c r="G429" i="1" s="1"/>
  <c r="G430" i="1" s="1"/>
  <c r="G431" i="1" s="1"/>
  <c r="G432" i="1" s="1"/>
  <c r="G433" i="1" s="1"/>
  <c r="G434" i="1" s="1"/>
  <c r="G435" i="1" s="1"/>
  <c r="G436" i="1" s="1"/>
  <c r="G437" i="1" s="1"/>
  <c r="G438" i="1" s="1"/>
  <c r="G439" i="1" s="1"/>
  <c r="G440" i="1" s="1"/>
  <c r="G441" i="1" s="1"/>
  <c r="G442" i="1" s="1"/>
  <c r="G443" i="1" s="1"/>
  <c r="G444" i="1" s="1"/>
  <c r="G445" i="1" s="1"/>
  <c r="G446" i="1" s="1"/>
  <c r="G447" i="1" s="1"/>
  <c r="G448" i="1" s="1"/>
  <c r="G449" i="1" s="1"/>
  <c r="G450" i="1" s="1"/>
  <c r="G451" i="1" s="1"/>
  <c r="G452" i="1" s="1"/>
  <c r="G453" i="1" s="1"/>
  <c r="G454" i="1" s="1"/>
  <c r="G455" i="1" s="1"/>
  <c r="G456" i="1" s="1"/>
  <c r="G457" i="1" s="1"/>
  <c r="G458" i="1" s="1"/>
  <c r="G459" i="1" s="1"/>
  <c r="G460" i="1" s="1"/>
  <c r="G461" i="1" s="1"/>
  <c r="G462" i="1" s="1"/>
  <c r="G463" i="1" s="1"/>
  <c r="G464" i="1" s="1"/>
  <c r="G465" i="1" s="1"/>
  <c r="G466" i="1" s="1"/>
  <c r="G467" i="1" s="1"/>
  <c r="G468" i="1" s="1"/>
  <c r="G469" i="1" s="1"/>
  <c r="G470" i="1" s="1"/>
  <c r="G471" i="1" s="1"/>
  <c r="G472" i="1" s="1"/>
  <c r="G473" i="1" s="1"/>
  <c r="G474" i="1" s="1"/>
  <c r="G475" i="1" s="1"/>
  <c r="G476" i="1" s="1"/>
  <c r="G477" i="1" s="1"/>
  <c r="G478" i="1" s="1"/>
  <c r="G479" i="1" s="1"/>
  <c r="G480" i="1" s="1"/>
  <c r="G481" i="1" s="1"/>
  <c r="G482" i="1" s="1"/>
  <c r="G483" i="1" s="1"/>
  <c r="G484" i="1" s="1"/>
  <c r="G485" i="1" s="1"/>
  <c r="G486" i="1" s="1"/>
  <c r="G487" i="1" s="1"/>
  <c r="G488" i="1" s="1"/>
  <c r="G489" i="1" s="1"/>
  <c r="G490" i="1" s="1"/>
  <c r="G491" i="1" s="1"/>
  <c r="G492" i="1" s="1"/>
  <c r="G493" i="1" s="1"/>
  <c r="G494" i="1" s="1"/>
  <c r="G495" i="1" s="1"/>
  <c r="G496" i="1" s="1"/>
  <c r="G497" i="1" s="1"/>
  <c r="G498" i="1" s="1"/>
  <c r="G499" i="1" s="1"/>
  <c r="G500" i="1" s="1"/>
  <c r="G501" i="1" s="1"/>
  <c r="G502" i="1" s="1"/>
  <c r="G503" i="1" s="1"/>
  <c r="G504" i="1" s="1"/>
  <c r="G505" i="1" s="1"/>
  <c r="G506" i="1" s="1"/>
  <c r="G507" i="1" s="1"/>
  <c r="G508" i="1" s="1"/>
  <c r="G509" i="1" s="1"/>
  <c r="G510" i="1" s="1"/>
  <c r="G511" i="1" s="1"/>
  <c r="G512" i="1" s="1"/>
  <c r="G513" i="1" s="1"/>
  <c r="G514" i="1" s="1"/>
  <c r="G515" i="1" s="1"/>
  <c r="G516" i="1" s="1"/>
  <c r="G517" i="1" s="1"/>
  <c r="G518" i="1" s="1"/>
  <c r="G519" i="1" s="1"/>
  <c r="G520" i="1" s="1"/>
  <c r="G521" i="1" s="1"/>
  <c r="G522" i="1" s="1"/>
  <c r="G523" i="1" s="1"/>
  <c r="G524" i="1" s="1"/>
  <c r="G525" i="1" s="1"/>
  <c r="G526" i="1" s="1"/>
  <c r="G527" i="1" s="1"/>
  <c r="G528" i="1" s="1"/>
  <c r="G529" i="1" s="1"/>
  <c r="G530" i="1" s="1"/>
  <c r="G531" i="1" s="1"/>
  <c r="G532" i="1" s="1"/>
  <c r="G533" i="1" s="1"/>
  <c r="G534" i="1" s="1"/>
  <c r="G535" i="1" s="1"/>
  <c r="G536" i="1" s="1"/>
  <c r="G537" i="1" s="1"/>
  <c r="G538" i="1" s="1"/>
  <c r="G539" i="1" s="1"/>
  <c r="G540" i="1" s="1"/>
  <c r="G541" i="1" s="1"/>
  <c r="G542" i="1" s="1"/>
  <c r="G543" i="1" s="1"/>
  <c r="G544" i="1" s="1"/>
  <c r="G545" i="1" s="1"/>
  <c r="G546" i="1" s="1"/>
  <c r="G547" i="1" s="1"/>
  <c r="G548" i="1" s="1"/>
  <c r="G549" i="1" s="1"/>
  <c r="G550" i="1" s="1"/>
  <c r="G551" i="1" s="1"/>
  <c r="G552" i="1" s="1"/>
  <c r="G553" i="1" s="1"/>
  <c r="G554" i="1" s="1"/>
  <c r="G555" i="1" s="1"/>
  <c r="G556" i="1" s="1"/>
  <c r="G557" i="1" s="1"/>
  <c r="G558" i="1" s="1"/>
  <c r="G559" i="1" s="1"/>
  <c r="G560" i="1" s="1"/>
  <c r="G561" i="1" s="1"/>
  <c r="G562" i="1" s="1"/>
  <c r="G563" i="1" s="1"/>
  <c r="G564" i="1" s="1"/>
  <c r="G565" i="1" s="1"/>
  <c r="G566" i="1" s="1"/>
  <c r="G567" i="1" s="1"/>
  <c r="G568" i="1" s="1"/>
  <c r="G569" i="1" s="1"/>
  <c r="G570" i="1" s="1"/>
  <c r="G571" i="1" s="1"/>
  <c r="G572" i="1" s="1"/>
  <c r="G573" i="1" s="1"/>
  <c r="G574" i="1" s="1"/>
  <c r="G575" i="1" s="1"/>
  <c r="G576" i="1" s="1"/>
  <c r="G577" i="1" s="1"/>
  <c r="G578" i="1" s="1"/>
  <c r="G579" i="1" s="1"/>
  <c r="G580" i="1" s="1"/>
  <c r="G581" i="1" s="1"/>
  <c r="G582" i="1" s="1"/>
  <c r="G583" i="1" s="1"/>
  <c r="G584" i="1" s="1"/>
  <c r="G585" i="1" s="1"/>
  <c r="G586" i="1" s="1"/>
  <c r="G587" i="1" s="1"/>
  <c r="G588" i="1" s="1"/>
  <c r="G589" i="1" s="1"/>
  <c r="G590" i="1" s="1"/>
  <c r="G591" i="1" s="1"/>
  <c r="G592" i="1" s="1"/>
  <c r="G593" i="1" s="1"/>
  <c r="G594" i="1" s="1"/>
  <c r="G595" i="1" s="1"/>
  <c r="G596" i="1" s="1"/>
  <c r="G597" i="1" s="1"/>
  <c r="G598" i="1" s="1"/>
  <c r="G599" i="1" s="1"/>
  <c r="G600" i="1" s="1"/>
  <c r="G601" i="1" s="1"/>
  <c r="G602" i="1" s="1"/>
  <c r="G603" i="1" s="1"/>
  <c r="G604" i="1" s="1"/>
  <c r="G605" i="1" s="1"/>
  <c r="G606" i="1" s="1"/>
  <c r="G607" i="1" s="1"/>
  <c r="G608" i="1" s="1"/>
  <c r="G609" i="1" s="1"/>
  <c r="G610" i="1" s="1"/>
  <c r="G611" i="1" s="1"/>
  <c r="G612" i="1" s="1"/>
  <c r="G613" i="1" s="1"/>
  <c r="G614" i="1" s="1"/>
  <c r="G615" i="1" s="1"/>
  <c r="G616" i="1" s="1"/>
  <c r="G617" i="1" s="1"/>
  <c r="G618" i="1" s="1"/>
  <c r="G619" i="1" s="1"/>
  <c r="G620" i="1" s="1"/>
  <c r="G621" i="1" s="1"/>
  <c r="G622" i="1" s="1"/>
  <c r="G623" i="1" s="1"/>
  <c r="G624" i="1" s="1"/>
  <c r="G625" i="1" s="1"/>
  <c r="G626" i="1" s="1"/>
  <c r="G627" i="1" s="1"/>
  <c r="G628" i="1" s="1"/>
  <c r="G629" i="1" s="1"/>
  <c r="G630" i="1" s="1"/>
  <c r="G631" i="1" s="1"/>
  <c r="G632" i="1" s="1"/>
  <c r="G633" i="1" s="1"/>
  <c r="G634" i="1" s="1"/>
  <c r="G635" i="1" s="1"/>
  <c r="G636" i="1" s="1"/>
  <c r="G637" i="1" s="1"/>
  <c r="G638" i="1" s="1"/>
  <c r="G639" i="1" s="1"/>
  <c r="G640" i="1" s="1"/>
  <c r="G641" i="1" s="1"/>
  <c r="G642" i="1" s="1"/>
  <c r="G643" i="1" s="1"/>
  <c r="G644" i="1" s="1"/>
  <c r="G645" i="1" s="1"/>
  <c r="G646" i="1" s="1"/>
  <c r="G647" i="1" s="1"/>
  <c r="G648" i="1" s="1"/>
  <c r="G649" i="1" s="1"/>
  <c r="G650" i="1" s="1"/>
  <c r="G651" i="1" s="1"/>
  <c r="G652" i="1" s="1"/>
  <c r="G653" i="1" s="1"/>
  <c r="G654" i="1" s="1"/>
  <c r="G655" i="1" s="1"/>
  <c r="G656" i="1" s="1"/>
  <c r="G657" i="1" s="1"/>
  <c r="G658" i="1" s="1"/>
  <c r="G659" i="1" s="1"/>
  <c r="G660" i="1" s="1"/>
  <c r="G661" i="1" s="1"/>
  <c r="G662" i="1" s="1"/>
  <c r="G663" i="1" s="1"/>
  <c r="G664" i="1" s="1"/>
  <c r="G665" i="1" s="1"/>
  <c r="G666" i="1" s="1"/>
  <c r="G667" i="1" s="1"/>
  <c r="G668" i="1" s="1"/>
  <c r="G669" i="1" s="1"/>
  <c r="G670" i="1" s="1"/>
  <c r="G671" i="1" s="1"/>
  <c r="G672" i="1" s="1"/>
  <c r="G673" i="1" s="1"/>
  <c r="G674" i="1" s="1"/>
  <c r="G675" i="1" s="1"/>
  <c r="G676" i="1" s="1"/>
  <c r="G677" i="1" s="1"/>
  <c r="G678" i="1" s="1"/>
  <c r="G679" i="1" s="1"/>
  <c r="G680" i="1" s="1"/>
  <c r="G681" i="1" s="1"/>
  <c r="G682" i="1" s="1"/>
  <c r="G683" i="1" s="1"/>
  <c r="G684" i="1" s="1"/>
  <c r="G685" i="1" s="1"/>
  <c r="G686" i="1" s="1"/>
  <c r="G687" i="1" s="1"/>
  <c r="G688" i="1" s="1"/>
  <c r="G689" i="1" s="1"/>
  <c r="G690" i="1" s="1"/>
  <c r="G691" i="1" s="1"/>
  <c r="G692" i="1" s="1"/>
  <c r="G693" i="1" s="1"/>
  <c r="G694" i="1" s="1"/>
  <c r="G695" i="1" s="1"/>
  <c r="G696" i="1" s="1"/>
  <c r="G697" i="1" s="1"/>
  <c r="G698" i="1" s="1"/>
  <c r="G699" i="1" s="1"/>
  <c r="G700" i="1" s="1"/>
  <c r="G701" i="1" s="1"/>
  <c r="G702" i="1" s="1"/>
  <c r="G703" i="1" s="1"/>
</calcChain>
</file>

<file path=xl/sharedStrings.xml><?xml version="1.0" encoding="utf-8"?>
<sst xmlns="http://schemas.openxmlformats.org/spreadsheetml/2006/main" count="1214" uniqueCount="427">
  <si>
    <t>VICE-PRESIDENCIA DE LA REPUBLICA DOMINICANA</t>
  </si>
  <si>
    <t>Gabinete de Coodinacion de Politicas Sociales</t>
  </si>
  <si>
    <t>Programa Progresando Con Solidaridad</t>
  </si>
  <si>
    <t xml:space="preserve"> “Año de la Atencion  integral a la primera  infancia ”</t>
  </si>
  <si>
    <t>Libro Banco gasto operativo</t>
  </si>
  <si>
    <t>N°</t>
  </si>
  <si>
    <t xml:space="preserve">Cuenta Bancaria No: </t>
  </si>
  <si>
    <t>240-011425-5</t>
  </si>
  <si>
    <t>Chks Pagos RD$:</t>
  </si>
  <si>
    <t xml:space="preserve">Balance Inicial: </t>
  </si>
  <si>
    <t>Fecha</t>
  </si>
  <si>
    <t>No. Ck/Transf.</t>
  </si>
  <si>
    <t>Descripcion</t>
  </si>
  <si>
    <t>Debito</t>
  </si>
  <si>
    <t>Credito</t>
  </si>
  <si>
    <t>Balance</t>
  </si>
  <si>
    <t>PLAZA LAMA, SA</t>
  </si>
  <si>
    <t>REPARACIONES ELECTRICAS Y MANTENIMIENTOS MASI, SRL</t>
  </si>
  <si>
    <t>DELTA COMERCIAL, SA</t>
  </si>
  <si>
    <t>IMPRESOS VP, SRL</t>
  </si>
  <si>
    <t>NAS, EIRL</t>
  </si>
  <si>
    <t>MIRIAM ALTAGRACIA ENCARNACION MEJIA</t>
  </si>
  <si>
    <t>FREDERICH RODRIGUEZ MONTERO</t>
  </si>
  <si>
    <t>AUTOMARE, SRL</t>
  </si>
  <si>
    <t>SIMONCA, SRL</t>
  </si>
  <si>
    <t>SEGUROS BANRESERVAS</t>
  </si>
  <si>
    <t>10/08/2015</t>
  </si>
  <si>
    <t>MARTICH Y ASOCIADOS, SRL</t>
  </si>
  <si>
    <t>CENTRO CUESTA NACIONAL, SAS</t>
  </si>
  <si>
    <t>12/08/2015</t>
  </si>
  <si>
    <t>HERNANDEZ ALICOMSA HASA, SRL</t>
  </si>
  <si>
    <t>COOP. DE PRODUC. Y TRAB. Y SERV. MULT. NAC. DE TECN. A DOM. (COOPNATEDO), INC</t>
  </si>
  <si>
    <t>DISTRIBUIDORA UNIVERSAL, SA</t>
  </si>
  <si>
    <t>ROSANNA GONZALEZ MERCEDES</t>
  </si>
  <si>
    <t>DENISSA ALTAGRACIA MARTINEZ</t>
  </si>
  <si>
    <t>BRYAN FELIZ RAMIREZ</t>
  </si>
  <si>
    <t>JOSE ELIAS MONTERO FELIZ</t>
  </si>
  <si>
    <t>GLORIBEL CASTAÑOS ACOSTA</t>
  </si>
  <si>
    <t>AGUA PLANETA AZUL, S. A.</t>
  </si>
  <si>
    <t>ABASTECIMIENTOS COMERCIALES FJJ, SRL</t>
  </si>
  <si>
    <t>MARI MILAGROS PEÑA DE GARCES</t>
  </si>
  <si>
    <t>MILDRED JIMENEZ HERNANDEZ</t>
  </si>
  <si>
    <t>ANDREA DOLORES MADERA</t>
  </si>
  <si>
    <t>BASILIO LORENZO</t>
  </si>
  <si>
    <t>RAYSA ALEXANDRA DE LA ROSA ACOSTA</t>
  </si>
  <si>
    <t>HEND NICOLAS NADER DE ARBAJE</t>
  </si>
  <si>
    <t>EULALIO LOPEZ THEN</t>
  </si>
  <si>
    <t>SOLUDIVER SOLUCIONES DIVERSAS, SRL</t>
  </si>
  <si>
    <t>SINRY MATOS ROJAS</t>
  </si>
  <si>
    <t>SINDY POLANCO CONTRERAS</t>
  </si>
  <si>
    <t>26/08/2015</t>
  </si>
  <si>
    <t>27/08/2015</t>
  </si>
  <si>
    <t>AYUNTAMIENTO MUNICIPIO DE SANTIAGO</t>
  </si>
  <si>
    <t>VIAMAR, SA</t>
  </si>
  <si>
    <t>BM SUPLIDORES ELECTRICOS, SRL</t>
  </si>
  <si>
    <t>COMERCIAL LA ISABELA</t>
  </si>
  <si>
    <t>GLOBAL IMAGING PRODUCTS, SRL</t>
  </si>
  <si>
    <t>JOSE MANUEL ROSARIO MONTES DE OCA</t>
  </si>
  <si>
    <t>ELVIS FILMS VIDEO, SRL</t>
  </si>
  <si>
    <t>OPTIC</t>
  </si>
  <si>
    <t>DAF TRADING, SRL</t>
  </si>
  <si>
    <t>KIRSIS BANKS ESTEVES</t>
  </si>
  <si>
    <t>YARINA ROSARIO MARIA</t>
  </si>
  <si>
    <t>COMISION RETENCION DE ESTADO</t>
  </si>
  <si>
    <t>120.00</t>
  </si>
  <si>
    <t>COMISION POR MANEJO CUENTA</t>
  </si>
  <si>
    <t>PAGO NOMINA - IB</t>
  </si>
  <si>
    <t>DEPOSITO</t>
  </si>
  <si>
    <t>TRANSFERENCIA DE FONDOS - IB</t>
  </si>
  <si>
    <t>TRANSF TERCEROS IB</t>
  </si>
  <si>
    <t>PAGO SUPLIDORES ACH PROPIA</t>
  </si>
  <si>
    <t>COMISION CHEQUE CERTIFICADO</t>
  </si>
  <si>
    <t>TRANSF. TERCEROS IB</t>
  </si>
  <si>
    <t>CR. PAGOS INSTANTE TRANSFER CC</t>
  </si>
  <si>
    <t>DB AUTORIZADO PAGO TARJETA</t>
  </si>
  <si>
    <t>AVISO DE CREDITO</t>
  </si>
  <si>
    <t>31/08/2015</t>
  </si>
  <si>
    <t>01/09/2015</t>
  </si>
  <si>
    <t>28/08/2015</t>
  </si>
  <si>
    <t>02/09/2015</t>
  </si>
  <si>
    <t>11/09/2015</t>
  </si>
  <si>
    <t>03/09/2015</t>
  </si>
  <si>
    <t>23/09/2015</t>
  </si>
  <si>
    <t>04/09/2015</t>
  </si>
  <si>
    <t>07/09/2015</t>
  </si>
  <si>
    <t>08/09/2015</t>
  </si>
  <si>
    <t>09/09/2015</t>
  </si>
  <si>
    <t>10/09/2015</t>
  </si>
  <si>
    <t>14/09/2015</t>
  </si>
  <si>
    <t>16/09/2015</t>
  </si>
  <si>
    <t>17/09/2015</t>
  </si>
  <si>
    <t>18/09/2015</t>
  </si>
  <si>
    <t>21/09/2015</t>
  </si>
  <si>
    <t>22/09/2015</t>
  </si>
  <si>
    <t>25/09/2015</t>
  </si>
  <si>
    <t>28/09/2015</t>
  </si>
  <si>
    <t>29/09/2015</t>
  </si>
  <si>
    <t>30/09/2015</t>
  </si>
  <si>
    <t>CENTRO ESPECIALIZADO DE COMPUTACION, SRL</t>
  </si>
  <si>
    <t>EDITORA LISTIN DIARIO, SA</t>
  </si>
  <si>
    <t>LEASING DE LA HISPANIOLA, SRL</t>
  </si>
  <si>
    <t>SERGIO AUGUSTO NOVA MENDEZ</t>
  </si>
  <si>
    <t>SUNIX PETROLEUM, SRL</t>
  </si>
  <si>
    <t>PRODUCTOS DE COMPUTADORAS (PROCOMPSA), SRL</t>
  </si>
  <si>
    <t>SEGURIDAD Y PROTECCION INDUSTRIAL, SRL</t>
  </si>
  <si>
    <t>UNIVERSIDAD AGROFORESTAL FERNANDO ARTURO DE MERIÑO</t>
  </si>
  <si>
    <t>MARIA LEONELA CONCEPCION</t>
  </si>
  <si>
    <t>ROSANNY VERONICA CASTRO DE LEON</t>
  </si>
  <si>
    <t>IAMEL ELEONAL MATOS FELIZ</t>
  </si>
  <si>
    <t>BISMARCK ANIBAL ORTIZ GARCIA</t>
  </si>
  <si>
    <t>SUPER ESTACION DE SERVICIOS MULTIPLES ON THE BOULEVARD, SRL</t>
  </si>
  <si>
    <t>AUTO ADORNOS DECOCARRO, SRL</t>
  </si>
  <si>
    <t>YEFRY MIGUEL  BAUTISTA  ROSA</t>
  </si>
  <si>
    <t>HARLYN MANUEL REYES SANCHEZ</t>
  </si>
  <si>
    <t>ENERLIM, SRL</t>
  </si>
  <si>
    <t>KARINA GONZALEZ TERRERO DE FELIZ</t>
  </si>
  <si>
    <t>FUNDAPEC</t>
  </si>
  <si>
    <t>PHARMATECH</t>
  </si>
  <si>
    <t>CORPORACION DEL ACUEDUCTO Y ALCANTARILLADO DE SANTIAGO (CORAASAN)</t>
  </si>
  <si>
    <t>PELKIN FELIZ RUIZ</t>
  </si>
  <si>
    <t>FELIX JOSE SANTOS CASTILLO</t>
  </si>
  <si>
    <t>EVELIN MARGARITA VASQUEZ JAQUEZ</t>
  </si>
  <si>
    <t>DARIANA LABOUR SANTANA</t>
  </si>
  <si>
    <t>ANA MARIA MINIER SANTOS</t>
  </si>
  <si>
    <t>JUANA NATIVIDAD PLACENCIA DE BLANCO</t>
  </si>
  <si>
    <t>RAMONA DE LA CRUZ GERMAN</t>
  </si>
  <si>
    <t>VIVIANA MARLENYS RODRIGUEZ HERNANDEZ</t>
  </si>
  <si>
    <t>MARCOS TULIO RAMOS ALMONTE</t>
  </si>
  <si>
    <t>PEDRO DOMINGO ORTIZ RODRIGUEZ</t>
  </si>
  <si>
    <t>CARMEN CRISTOBALINA  ABREU  CASTILLO</t>
  </si>
  <si>
    <t>MARIA GERALDINE REINOSO  TORIBIO</t>
  </si>
  <si>
    <t>JOSE RODOLFO MOYA LIRIANO</t>
  </si>
  <si>
    <t>LUZ MINERVA COSTE</t>
  </si>
  <si>
    <t>CRISTINA ALEJANDRINA REYES SANTANA</t>
  </si>
  <si>
    <t>JULISSA DEL CARMEN MORETA GARCIA</t>
  </si>
  <si>
    <t>MARIA LEONELA CONCEPCION MENDOZA</t>
  </si>
  <si>
    <t>CRISTIAN RAFAEL HERNANDEZ PAREDES</t>
  </si>
  <si>
    <t>CARPAS DOMINICANA, SRL</t>
  </si>
  <si>
    <t>GASODUCTOS DOMINICANOS GASEODOMSA, SRL</t>
  </si>
  <si>
    <t>TELEVIDA EL CANAL DE LA FAMILIA</t>
  </si>
  <si>
    <t>NORMA ARGENTINA VASQUEZ GUTIERREZ</t>
  </si>
  <si>
    <t>FRANCISCA SANCHEZ FAMILIA</t>
  </si>
  <si>
    <t>MARGARITA ALTAGRACIA ROSARIO RODRIGUEZ DE BUENO</t>
  </si>
  <si>
    <t>DOMINGA SANTOS DEL ROSARIO</t>
  </si>
  <si>
    <t>MARIA ELENA VARGAS MORILLO</t>
  </si>
  <si>
    <t>MARIA ESTHER  HERNANDEZ RODRIGUEZ</t>
  </si>
  <si>
    <t>MARIEL ESTHER VALDEZ DE CONDOR</t>
  </si>
  <si>
    <t>JUAN FERNANDO CAPELLAN DIAZ</t>
  </si>
  <si>
    <t>CAASD</t>
  </si>
  <si>
    <t>ELEVADORES NORTE, S.R.L.</t>
  </si>
  <si>
    <t>AMERICAN PEST CONTROL, SRL</t>
  </si>
  <si>
    <t>INSTITUTO TECNICO SALESIANO, INC (ITESA)</t>
  </si>
  <si>
    <t>LOGOMOTION, SRL</t>
  </si>
  <si>
    <t>LOGOMARCA, SA</t>
  </si>
  <si>
    <t>IMPRESORA MI CASA, EIRL</t>
  </si>
  <si>
    <t>ZENONA ABREU SANCHEZ</t>
  </si>
  <si>
    <t>MAURA DEBANO</t>
  </si>
  <si>
    <t>LETICIA PATIÑO SANCHEZ DE BATISTA</t>
  </si>
  <si>
    <t>BIANKA DEL CARMEN GUTIERREZ REYES DE MEJIA</t>
  </si>
  <si>
    <t>LEASING AUTOMOTRIZ DEL SUR, SRL</t>
  </si>
  <si>
    <t>CRISTINA REYES DE LEON</t>
  </si>
  <si>
    <t>YARCELA SUPLIDORA, SRL</t>
  </si>
  <si>
    <t>CELUTION, EIRL</t>
  </si>
  <si>
    <t>WHENDOLY CAROLINA ABREU ESCOTT</t>
  </si>
  <si>
    <t>CLAUDIA CECILIA FIGUEREO JEREZ</t>
  </si>
  <si>
    <t>YOMARY BERROA</t>
  </si>
  <si>
    <t>MARIA AGUSTINA CONSTANZO</t>
  </si>
  <si>
    <t>SULEIKA MASSIEL JIMENEZ OVALLES</t>
  </si>
  <si>
    <t>JORGE DE JESUS ALCANTARA CASTILLO</t>
  </si>
  <si>
    <t>JOSE ALTAGRACIA ALCANTARA VICIOSO</t>
  </si>
  <si>
    <t>ANTOINETT EMMANUEL MARTINEZ GONZALEZ</t>
  </si>
  <si>
    <t>ARISLEIDY MARGARITA ROSARIO NUÑEZ</t>
  </si>
  <si>
    <t>ALEJANDRO LAGUERRE GUZMAN</t>
  </si>
  <si>
    <t>FRANCIS FIOR D' ALIZA MORENO SANTANA</t>
  </si>
  <si>
    <t>NOEMI CORDERO LIRIANO</t>
  </si>
  <si>
    <t>MARGARITA ROQUE UREÑA</t>
  </si>
  <si>
    <t>JENNY ALEXANDRA ROQUE UREÑA</t>
  </si>
  <si>
    <t>MAXIMA ANTONIA BEATO ESTRELLA</t>
  </si>
  <si>
    <t>NATIVIDAD KELLY RODRIGUEZ</t>
  </si>
  <si>
    <t>JOCELYN DEL CARMEN ROQUE UREÑA</t>
  </si>
  <si>
    <t>JGM CONSTRUCTORA, SRL</t>
  </si>
  <si>
    <t>NK GESTIONES DE NEUMATICOS, SRL</t>
  </si>
  <si>
    <t>INGENIERIA, TECNOLOGIA Y SERVICIOS OROZCO, SRL</t>
  </si>
  <si>
    <t>ANA SILVIA AMADOR DE LA ROSA DE COLON</t>
  </si>
  <si>
    <t>HECTOR LUIS DIAZ</t>
  </si>
  <si>
    <t>MIGUEL ANGEL BELTRE RAMOS</t>
  </si>
  <si>
    <t>HIELKA YABELIS MORA LEBRON</t>
  </si>
  <si>
    <t>GLENY ALTAGRACIA HILARIO CLETO</t>
  </si>
  <si>
    <t>JESUS FRANCISCO JIMENEZ BAEZ</t>
  </si>
  <si>
    <t>JAFFAR ALEXANDER ARROYO MARTES</t>
  </si>
  <si>
    <t>JENNIFER CASTILLO GONZALEZ</t>
  </si>
  <si>
    <t>YAMILKA OMAIRA HERNANDEZ GUZMAN</t>
  </si>
  <si>
    <t>MILCIADES ENRIQUE BODRE ARAUJO</t>
  </si>
  <si>
    <t>FABIO PEÑA</t>
  </si>
  <si>
    <t>NILDA MERABDY ALANIZ DIAZ</t>
  </si>
  <si>
    <t>KEILLY KARINA MEDINA MEDINA</t>
  </si>
  <si>
    <t>WILLIAM ANTONIO RODRIGUEZ VASQUEZ</t>
  </si>
  <si>
    <t>MIGUEL ANGEL ANTONIO SEBASTIAN GONZALEZ</t>
  </si>
  <si>
    <t>GEORGE APOLINAR CUSTODIO SANTANA</t>
  </si>
  <si>
    <t>FELIX OSHWALDO POZO POPA</t>
  </si>
  <si>
    <t>NELSON ANTONIO FIGUEREO INVERT</t>
  </si>
  <si>
    <t>TRILLIUM, SRL</t>
  </si>
  <si>
    <t>EDEESTE</t>
  </si>
  <si>
    <t>IKONOS AUDIOVISUAL GROUP IAG, SRL</t>
  </si>
  <si>
    <t>SUPRESA INVERSIONES, SRL</t>
  </si>
  <si>
    <t>KILIA SOLANLLY LLANO GARCIA</t>
  </si>
  <si>
    <t>EDWIN FAMILIA VARGAS</t>
  </si>
  <si>
    <t>FABIO HERNANDEZ JIMENEZ</t>
  </si>
  <si>
    <t>REFRIGERACION TECNICA JJ, SRL</t>
  </si>
  <si>
    <t>SERVICIO SISTEMA MOTRIZ AMG, EIRL</t>
  </si>
  <si>
    <t>KAREN ELISA LLIBRE FRANCO</t>
  </si>
  <si>
    <t>EDESUR</t>
  </si>
  <si>
    <t>STEPHANIA GARCIA GARCIA</t>
  </si>
  <si>
    <t>TONER DEPOT INTERNATIONAL ARC, SRL</t>
  </si>
  <si>
    <t>CROS PUBLICIDAD, SRL</t>
  </si>
  <si>
    <t>GRUPO ASTRO, SRL</t>
  </si>
  <si>
    <t>SUPLECA COMERCIAL, SRL</t>
  </si>
  <si>
    <t>TRICOM</t>
  </si>
  <si>
    <t>MAXIMO ANGEL ROBERTO SANTIAGO GUZMAN</t>
  </si>
  <si>
    <t>ELIAS ENRIQUE PAYANO</t>
  </si>
  <si>
    <t>GREGORIO MARTES BRITO</t>
  </si>
  <si>
    <t>MIGUEL ANGEL AMADOR MONTERO</t>
  </si>
  <si>
    <t>ANTHONY ENMANUEL PEGUERO  FELIZ</t>
  </si>
  <si>
    <t>DANCY ROSMERY SUAZO MENDEZ</t>
  </si>
  <si>
    <t>YANY MERCEDES GONZALEZ TAVERAS</t>
  </si>
  <si>
    <t>LUISA CORINA FORZANI DEL TORO</t>
  </si>
  <si>
    <t>ISIDRO MAMERTO PEREZ POLANCO</t>
  </si>
  <si>
    <t>ALOES  PROJECT MANAGEMENT SOLUTIONS SRL.</t>
  </si>
  <si>
    <t>DON EVENTOS, SRL</t>
  </si>
  <si>
    <t>SUPLIDORA  MJD SRL.</t>
  </si>
  <si>
    <t>NATALY MIGUELINA ALMONTE GOMEZ</t>
  </si>
  <si>
    <t>ANTONIO CAMPUSANO AGUERO</t>
  </si>
  <si>
    <t>RICHARD ALEXIS SAMBOY RAMOS</t>
  </si>
  <si>
    <t>ELECTROMECANICA GARCIA, S.R.L.</t>
  </si>
  <si>
    <t>LUISA ALEXANDRA MONCION CASTILLO</t>
  </si>
  <si>
    <t>YANITZA CAROLINA FELIZ MENA</t>
  </si>
  <si>
    <t>YANITZA FELIZ MENA</t>
  </si>
  <si>
    <t>EDITORA LISTIN DIARIO, SA (LISTIN DIARIO)</t>
  </si>
  <si>
    <t>FRENOS ASTROBAND, SRL</t>
  </si>
  <si>
    <t>EDITORA EL CARIBE, SA</t>
  </si>
  <si>
    <t>GMS MEDIA &amp; ADVERTISING, SRL</t>
  </si>
  <si>
    <t>YEMAR ISMAEL VELOZ</t>
  </si>
  <si>
    <t>JORGE BETANCES REYES</t>
  </si>
  <si>
    <t>DEYVI ALEXANDER NERIS REINOSO</t>
  </si>
  <si>
    <t>MICHEL ANTONIO CACERES FLORENCIO</t>
  </si>
  <si>
    <t>1ER REGIMIENTO GUARDIA PRESIDENCIAL</t>
  </si>
  <si>
    <t>EDENORTE</t>
  </si>
  <si>
    <t>OSAME, SRL</t>
  </si>
  <si>
    <t>JUAN ANTONIO CARELA FERRERAS.</t>
  </si>
  <si>
    <t>KLINETEC DOMINICANA, SRL</t>
  </si>
  <si>
    <t>LUZ DEL ALBA TERRERO PEÑA</t>
  </si>
  <si>
    <t>JRB TECHNOLOGY, SRL</t>
  </si>
  <si>
    <t>CENTRO CRISTIANO DE SERVICIOS MEDICOS, INC</t>
  </si>
  <si>
    <t>JUANA JULIA RAMIREZ</t>
  </si>
  <si>
    <t>KATY BRITO ROBLES</t>
  </si>
  <si>
    <t>VIRGINIA YAZMIN FRIAS OZORIA</t>
  </si>
  <si>
    <t>WENDY MARGARITA ACOSTA</t>
  </si>
  <si>
    <t>ALFREDO VARGAS FLORIAN</t>
  </si>
  <si>
    <t>YOHANSI ARVELO</t>
  </si>
  <si>
    <t>PEDRO MARIA DURAN ALMONTE</t>
  </si>
  <si>
    <t>FLORINELA GIL RAMOS</t>
  </si>
  <si>
    <t>GLORY ELIZABETH CABRERA PEREZ</t>
  </si>
  <si>
    <t>FRANCIS YESENIA CUEVAS ITURBIDES</t>
  </si>
  <si>
    <t>INGRID NATALI MESA DE MOTA</t>
  </si>
  <si>
    <t>ANDIGHER FERREIRA HENRIQUEZ</t>
  </si>
  <si>
    <t>MARTINEZ RAMOS, SRL. (MARACA).</t>
  </si>
  <si>
    <t>IMPRESOS PAPELERIA POTOSI, SRL</t>
  </si>
  <si>
    <t>INVERSIONES TROPICANA, SRL</t>
  </si>
  <si>
    <t>J LAC FERRETERIA &amp; MAS, SRL</t>
  </si>
  <si>
    <t>INVERCOLOR, SRL.</t>
  </si>
  <si>
    <t>COMPU-OFFICE DOMINICANA, SRL</t>
  </si>
  <si>
    <t>JOSE LUIS TAPIA DISLA</t>
  </si>
  <si>
    <t>LIZANDRO JOSE CABRERA REGALADO</t>
  </si>
  <si>
    <t>JOSE DANIEL MOTA</t>
  </si>
  <si>
    <t>PEDRO MIGUEL PAULINO PAULINO</t>
  </si>
  <si>
    <t>CLAUDINA VALDEZ</t>
  </si>
  <si>
    <t>SOBEYDA MORALES GARCIA</t>
  </si>
  <si>
    <t>1er REGIMIENTO GUARDIA PRESIDENCIAL</t>
  </si>
  <si>
    <t>WELLINGTON OSVALDO PERALTA DE LOS SANTOS</t>
  </si>
  <si>
    <t>FERRETERIA AMERICANA, SAS</t>
  </si>
  <si>
    <t>LIAN TV PRODUCCIONES , SRL</t>
  </si>
  <si>
    <t>KILSY YAHAIRA MARTINEZ GONZALEZ</t>
  </si>
  <si>
    <t>DELGY KARINA ROMERO ZORRILLA</t>
  </si>
  <si>
    <t>ANDEL STAR, INC</t>
  </si>
  <si>
    <t>ROSA HORTENSIA PUJOLS GONZALEZ</t>
  </si>
  <si>
    <t>PREMIUM TECH, SRL</t>
  </si>
  <si>
    <t>MARIA DEL CARMEN MENA DE BEATO</t>
  </si>
  <si>
    <t>BIENVENIDA VARGAS MORENO</t>
  </si>
  <si>
    <t>BM SERVIEVENTOS S A</t>
  </si>
  <si>
    <t>CEDIMAT</t>
  </si>
  <si>
    <t>PAULINO MEJIA ORTIZ</t>
  </si>
  <si>
    <t>RONIX EZEQUIEL GUERRERO TEJEDA</t>
  </si>
  <si>
    <t>HEIDY CARRION GERMAN</t>
  </si>
  <si>
    <t>MAUSNER SOLUTIONS, SRL</t>
  </si>
  <si>
    <t>MAYARIS ALTAGRACIA SEBASTIAN PINEDA</t>
  </si>
  <si>
    <t>GERMAN FEDERICO ERNESTO VENEGAS AYBAR</t>
  </si>
  <si>
    <t>ANGELA DEL PILAR DE LEON  VALENZUELA</t>
  </si>
  <si>
    <t>RAFAEL MICHEL ALCEQUIEZ ACOSTA</t>
  </si>
  <si>
    <t>YAJAIRA EMILIA MOLINA PACHECO</t>
  </si>
  <si>
    <t>ASOCIACION DOMINICANA DE REHABILITACION, INC.</t>
  </si>
  <si>
    <t>ANIARIS LOPEZ DE LA CRUZ</t>
  </si>
  <si>
    <t>ROSA MARYS RODRIGUEZ DIAZ</t>
  </si>
  <si>
    <t>RAQUEL REYES PONTIER</t>
  </si>
  <si>
    <t>EDY ANTONIO ESTEVA CUESTA</t>
  </si>
  <si>
    <t>LUCAS ALBERTO COCA</t>
  </si>
  <si>
    <t>MELVIN DURAN MARTINEZ</t>
  </si>
  <si>
    <t>NICOLAS ALBERTO GONZALEZ NUÑEZ</t>
  </si>
  <si>
    <t>1er  REGIMIENTO GUARDIA PRESIDENCIAL</t>
  </si>
  <si>
    <t>ALVIN RAFAEL PAEZ PRESBOT</t>
  </si>
  <si>
    <t>ANGEL DE JESUS GONZALEZ  CASTILLO</t>
  </si>
  <si>
    <t>ELVI RAFAEL GONZALEZ</t>
  </si>
  <si>
    <t>PEDRO FRANCISCO ANGELES FERNANDEZ</t>
  </si>
  <si>
    <t>GABRIEL  MAMBRU DE LEON</t>
  </si>
  <si>
    <t>NELLY FAÑA ALVARES</t>
  </si>
  <si>
    <t>JOSE GREGORIO QUIROZ VASQUEZ</t>
  </si>
  <si>
    <t>MIOSOTIS ROSARIO ALMONTE</t>
  </si>
  <si>
    <t>YUDERKA SEPTIMO MARTINEZ</t>
  </si>
  <si>
    <t>PABLO MARTINEZ CUETO</t>
  </si>
  <si>
    <t>ALTAGRACIA NUÑEZ FABIAN DE MICHEL</t>
  </si>
  <si>
    <t>SAMUEL CALDERON</t>
  </si>
  <si>
    <t>MANUELA DE JESUS GUILLOT ABARUA</t>
  </si>
  <si>
    <t>RUBEN DANIEL SAINT-HILAIRE BELLIARD</t>
  </si>
  <si>
    <t>CENIA FLORENTINA RESTITUYO ROSARIO</t>
  </si>
  <si>
    <t>ROQUELIS ALTAGRACINA MEDINA VALERIO</t>
  </si>
  <si>
    <t>JESUS VICTORIA DE LA ROSA DE DE LA ROSA</t>
  </si>
  <si>
    <t>NIEVES MARIA BONILLA GARCIA</t>
  </si>
  <si>
    <t>MARIA RAMONA BATISTA MOREL</t>
  </si>
  <si>
    <t>JUANA GONZALEZ</t>
  </si>
  <si>
    <t>ALTAGRACIA DE JESUS SANCHEZ MEDINA</t>
  </si>
  <si>
    <t>ANA ELIZABETH SANCHEZ BAEZ</t>
  </si>
  <si>
    <t>ALTAGRACIA CROUSSETT DE SANTOS</t>
  </si>
  <si>
    <t>BELKYS IVELISSE RODRIGUEZ ESPINAL</t>
  </si>
  <si>
    <t>SONIA ALTAGRACIA GONZALEZ LANDRON</t>
  </si>
  <si>
    <t>PAULINA HORACIA DUVERGE</t>
  </si>
  <si>
    <t>WENDY  ELOISA BIDO ESPINOSA</t>
  </si>
  <si>
    <t>AUGUSTA DOMINGA GEORGE CAPOIS DE WATTS</t>
  </si>
  <si>
    <t>ERIDANIA MERCEDES RODRIGUEZ VIALET</t>
  </si>
  <si>
    <t>COLASA JIMENEZ CONTRERAS</t>
  </si>
  <si>
    <t>CENTRO PARROQUIAL DE SALUD  SANTO TOMAS DE VILLANUEVA</t>
  </si>
  <si>
    <t>COLEGIO DOMINICANO  DE INGENIEROS , ARQUITECTOS Y  AGRIMENSORES ( CODIA )</t>
  </si>
  <si>
    <t>COMPAÑIA DOMINICANA DE TELEFONOS</t>
  </si>
  <si>
    <t>NEUQUEN, SRL</t>
  </si>
  <si>
    <t>1er REGIMIENTO  GUARDIA  PRESIDENCIAL</t>
  </si>
  <si>
    <t>NELSON ASENCIO MATOS MEDRANO</t>
  </si>
  <si>
    <t>KAREN ELISA  LLIBRE  FRANCO</t>
  </si>
  <si>
    <t>MERCEDES MARGARITA JEREZ WISKY</t>
  </si>
  <si>
    <t>INSTITUTO GLOBAL DE ALTO  ESTUDIO EN CIENCIAS SOCIALES</t>
  </si>
  <si>
    <t>MIGUEL ANGEL AMADOR  MONTERO</t>
  </si>
  <si>
    <t>FUNDACION ESCUELITA RAYO DEL SOL , INC.</t>
  </si>
  <si>
    <t>GREGORY ROMILIO DE LEON PAULINO</t>
  </si>
  <si>
    <t>YEUDY ROBERTO JIMENEZ DOMINGUEZ</t>
  </si>
  <si>
    <t>ROBERTO LUCIANO ESPINOSA</t>
  </si>
  <si>
    <t>FERNANDO ANTONIO CORDERO MATEO</t>
  </si>
  <si>
    <t>MILAGROS DE LA ALTAGRACIA PEREZ CASTILLO DE DIETSCH</t>
  </si>
  <si>
    <t>MERCEDES ROSARIO DE LA A NUÑEZ DE AVILES</t>
  </si>
  <si>
    <t>ABRAHAM PIE SIMON</t>
  </si>
  <si>
    <t>RIVERA SERVICIOS GENERALES (RIEN), SRL</t>
  </si>
  <si>
    <t>CANTABRIA BRAND REPRESENTATIVE, SRL</t>
  </si>
  <si>
    <t>MACHETE TECH, SRL</t>
  </si>
  <si>
    <t>DIPESA, SRL</t>
  </si>
  <si>
    <t>ELVIN DALMASI DE LA CRUZ</t>
  </si>
  <si>
    <t>NESTOR EFRAIN MATOS MEDINA</t>
  </si>
  <si>
    <t>MARIA ESTELA VASQUEZ GALVEZ</t>
  </si>
  <si>
    <t>MERCEDES PEREZ</t>
  </si>
  <si>
    <t>ZOILA ELENA GUERRERO JOVINE</t>
  </si>
  <si>
    <t>EMILIA MICHAEL ESPINAL JIMENEZ</t>
  </si>
  <si>
    <t>BERNABE PAYANO GONZALEZ</t>
  </si>
  <si>
    <t>HIPOLITO PAYANO RAMIREZ</t>
  </si>
  <si>
    <t>YESENIA SORIANO PERDOMO</t>
  </si>
  <si>
    <t>ESTEBAN LACHAPELLE ZAPATA</t>
  </si>
  <si>
    <t>ANA CASTRO</t>
  </si>
  <si>
    <t>ARIANNY SOLANY PERALTA GOMEZ</t>
  </si>
  <si>
    <t>MABEL LISSETTE DE OLEO SORIANO</t>
  </si>
  <si>
    <t>COMPAÑIA DOMINICANA DE TELEFONOS , C. POR A.,</t>
  </si>
  <si>
    <t>GADIEL ELI TAVAREZ BENZAN</t>
  </si>
  <si>
    <t>CINDY JAEL RUIZ DE JESUS</t>
  </si>
  <si>
    <t>JEAN CARLOS JIMENEZ DOMINGUEZ</t>
  </si>
  <si>
    <t>MADELY LORENA CABA CRISPIN</t>
  </si>
  <si>
    <t>MARIA VICTORIA  DEL ROSARIO RODRIGUEZ</t>
  </si>
  <si>
    <t>CLAUDIA MERALIS ROSARIO WYATT</t>
  </si>
  <si>
    <t>DULCE OLIVIA RODRIGUEZ GARCIA</t>
  </si>
  <si>
    <t>LINDA NAOMI CORNELIO MORLA</t>
  </si>
  <si>
    <t>HUMBERTO ALFREDO CONSTANZO CONTRERAS</t>
  </si>
  <si>
    <t>ELSA AURORA MOTA VILLANUEVA</t>
  </si>
  <si>
    <t>ALEXANDRA ASTACIO SOSA</t>
  </si>
  <si>
    <t>YOHAN MANUEL LAPPOST  MARTINEZ</t>
  </si>
  <si>
    <t>GEOVANNY ANTONIO  FERNANDEZ  GARCIA</t>
  </si>
  <si>
    <t>ANNERY ALTAGRACIA  CAMILO MENA</t>
  </si>
  <si>
    <t>ALEXANDRA  FELIZ  ABREU</t>
  </si>
  <si>
    <t>VICTOR FAST PRINT, SRL</t>
  </si>
  <si>
    <t>CEBAS, SRL</t>
  </si>
  <si>
    <t>CENTRO COPIADORA NACO, SRL</t>
  </si>
  <si>
    <t>ATHILL &amp; MARTINEZ, SA</t>
  </si>
  <si>
    <t>LUIS PIMENTEL &amp; COMPAÑIA, SRL</t>
  </si>
  <si>
    <t>BANDERA GLOBAL HC, SRL</t>
  </si>
  <si>
    <t>TALLERES J&amp;M, SRL</t>
  </si>
  <si>
    <t>TECH SOLUTIONS EKR, SRL</t>
  </si>
  <si>
    <t>GAT OFFICE, SRL</t>
  </si>
  <si>
    <t>ANTONIO CHAHIN M., SA</t>
  </si>
  <si>
    <t>ABDIA BICENTA PEÑA HERNANDEZ</t>
  </si>
  <si>
    <t>RAMON ALFREDO DE LEON  CALDERON</t>
  </si>
  <si>
    <t>MIRNA FELIZ JIMENEZ</t>
  </si>
  <si>
    <t>SERVICENTRO MARMOLEJOS ROSARIO, SRL</t>
  </si>
  <si>
    <t>SOCRIN COMERCIAL, SRL</t>
  </si>
  <si>
    <t>SAES, SRL</t>
  </si>
  <si>
    <t>MARIANO BAEZ MOREL</t>
  </si>
  <si>
    <t>MARIA ESTELA VASQUEZ  GALVEZ</t>
  </si>
  <si>
    <t>YUDERKA MARGARITA  ACOSTA  MARTE</t>
  </si>
  <si>
    <t>PAULINA HORACIA  DUVERGE</t>
  </si>
  <si>
    <t>INGRID ALTAGRACIA ALMANZAR  RODRIGUEZ</t>
  </si>
  <si>
    <t>VALENTINA SURIEL PEREZ</t>
  </si>
  <si>
    <t>YUDITH  DEL CARMEN NUÑEZ GUZMAN</t>
  </si>
  <si>
    <t>MONICA DEL CARMEN REYES GIL</t>
  </si>
  <si>
    <t>ROSA ALTAGRACIA TRONCOSO BELTRAN  DE DE LUNA</t>
  </si>
  <si>
    <t>MARIANA  DE JESUS  RIVERA  MOREL</t>
  </si>
  <si>
    <t>CARLOS MANUEL JIMENEZ</t>
  </si>
  <si>
    <t>RUBEN DANIEL SAINT - HILAIRE BELLIARD</t>
  </si>
  <si>
    <t>WENDY ELOISA BIDO ESPINOSA</t>
  </si>
  <si>
    <t>INGRID LETICIA PINEDA MERCEDES</t>
  </si>
  <si>
    <t>JHORDANY RODRIGUEZ TORRES</t>
  </si>
  <si>
    <t>HERIDANIE  CELESTINO MOREL</t>
  </si>
  <si>
    <t>LEUTRIDA DE LOS SANTOS  CANARIO</t>
  </si>
  <si>
    <t>DISTRIBUIDORA CORRIPIO, SAS</t>
  </si>
  <si>
    <t>GERARDO PLASENCIA HERNANDEZ</t>
  </si>
  <si>
    <t>ENCAJES LA  ROSARIO SRL</t>
  </si>
  <si>
    <t>NULO</t>
  </si>
  <si>
    <t>Del  01 al 30 de Septiembre  del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</si>
</sst>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9" x14ac:knownFonts="1">
    <font>
      <sz val="10"/>
      <color indexed="8"/>
      <name val="ARIAL"/>
      <charset val="1"/>
    </font>
    <font>
      <sz val="11"/>
      <color theme="1"/>
      <name val="Calibri"/>
      <family val="2"/>
      <scheme val="minor"/>
    </font>
    <font>
      <sz val="10"/>
      <color indexed="8"/>
      <name val="ARIAL"/>
      <charset val="1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8"/>
      <color indexed="8"/>
      <name val="Arial"/>
      <family val="2"/>
    </font>
    <font>
      <b/>
      <sz val="16"/>
      <color indexed="8"/>
      <name val="Arial"/>
      <family val="2"/>
    </font>
    <font>
      <sz val="14"/>
      <color indexed="8"/>
      <name val="Arial"/>
      <family val="2"/>
    </font>
    <font>
      <b/>
      <i/>
      <sz val="14"/>
      <name val="Arial"/>
      <family val="2"/>
    </font>
    <font>
      <b/>
      <sz val="18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</fonts>
  <fills count="2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50">
    <xf numFmtId="0" fontId="0" fillId="0" borderId="0">
      <alignment vertical="top"/>
    </xf>
    <xf numFmtId="43" fontId="4" fillId="0" borderId="0" applyFont="0" applyFill="0" applyBorder="0" applyAlignment="0" applyProtection="0">
      <alignment vertical="top"/>
    </xf>
    <xf numFmtId="43" fontId="14" fillId="0" borderId="0" applyFont="0" applyFill="0" applyBorder="0" applyAlignment="0" applyProtection="0"/>
    <xf numFmtId="0" fontId="14" fillId="0" borderId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8" borderId="0" applyNumberFormat="0" applyBorder="0" applyAlignment="0" applyProtection="0"/>
    <xf numFmtId="0" fontId="14" fillId="11" borderId="0" applyNumberFormat="0" applyBorder="0" applyAlignment="0" applyProtection="0"/>
    <xf numFmtId="0" fontId="14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22" borderId="0" applyNumberFormat="0" applyBorder="0" applyAlignment="0" applyProtection="0"/>
    <xf numFmtId="0" fontId="16" fillId="6" borderId="0" applyNumberFormat="0" applyBorder="0" applyAlignment="0" applyProtection="0"/>
    <xf numFmtId="0" fontId="17" fillId="23" borderId="12" applyNumberFormat="0" applyAlignment="0" applyProtection="0"/>
    <xf numFmtId="0" fontId="18" fillId="24" borderId="13" applyNumberFormat="0" applyAlignment="0" applyProtection="0"/>
    <xf numFmtId="0" fontId="19" fillId="0" borderId="0" applyNumberFormat="0" applyFill="0" applyBorder="0" applyAlignment="0" applyProtection="0"/>
    <xf numFmtId="0" fontId="20" fillId="7" borderId="0" applyNumberFormat="0" applyBorder="0" applyAlignment="0" applyProtection="0"/>
    <xf numFmtId="0" fontId="21" fillId="0" borderId="14" applyNumberFormat="0" applyFill="0" applyAlignment="0" applyProtection="0"/>
    <xf numFmtId="0" fontId="22" fillId="0" borderId="15" applyNumberFormat="0" applyFill="0" applyAlignment="0" applyProtection="0"/>
    <xf numFmtId="0" fontId="23" fillId="0" borderId="16" applyNumberFormat="0" applyFill="0" applyAlignment="0" applyProtection="0"/>
    <xf numFmtId="0" fontId="23" fillId="0" borderId="0" applyNumberFormat="0" applyFill="0" applyBorder="0" applyAlignment="0" applyProtection="0"/>
    <xf numFmtId="0" fontId="24" fillId="10" borderId="12" applyNumberFormat="0" applyAlignment="0" applyProtection="0"/>
    <xf numFmtId="0" fontId="25" fillId="0" borderId="17" applyNumberFormat="0" applyFill="0" applyAlignment="0" applyProtection="0"/>
    <xf numFmtId="43" fontId="4" fillId="0" borderId="0" applyFont="0" applyFill="0" applyBorder="0" applyAlignment="0" applyProtection="0">
      <alignment vertical="top"/>
    </xf>
    <xf numFmtId="43" fontId="1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>
      <alignment vertical="top"/>
    </xf>
    <xf numFmtId="0" fontId="14" fillId="25" borderId="18" applyNumberFormat="0" applyFont="0" applyAlignment="0" applyProtection="0"/>
    <xf numFmtId="0" fontId="26" fillId="23" borderId="19" applyNumberFormat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</cellStyleXfs>
  <cellXfs count="55">
    <xf numFmtId="0" fontId="0" fillId="0" borderId="0" xfId="0">
      <alignment vertical="top"/>
    </xf>
    <xf numFmtId="0" fontId="3" fillId="0" borderId="0" xfId="0" applyFont="1" applyAlignment="1"/>
    <xf numFmtId="0" fontId="0" fillId="0" borderId="0" xfId="0" applyAlignment="1"/>
    <xf numFmtId="0" fontId="0" fillId="0" borderId="0" xfId="0" applyAlignment="1">
      <alignment horizontal="center"/>
    </xf>
    <xf numFmtId="43" fontId="0" fillId="0" borderId="0" xfId="1" applyFont="1" applyAlignment="1"/>
    <xf numFmtId="0" fontId="11" fillId="3" borderId="0" xfId="0" applyFont="1" applyFill="1" applyAlignment="1">
      <alignment vertical="center"/>
    </xf>
    <xf numFmtId="0" fontId="12" fillId="3" borderId="0" xfId="0" applyFont="1" applyFill="1" applyAlignment="1">
      <alignment horizontal="center" vertical="center"/>
    </xf>
    <xf numFmtId="0" fontId="12" fillId="3" borderId="0" xfId="0" applyNumberFormat="1" applyFont="1" applyFill="1" applyAlignment="1">
      <alignment horizontal="center" vertical="center"/>
    </xf>
    <xf numFmtId="0" fontId="12" fillId="3" borderId="0" xfId="0" applyFont="1" applyFill="1" applyAlignment="1">
      <alignment horizontal="left" vertical="center"/>
    </xf>
    <xf numFmtId="43" fontId="12" fillId="3" borderId="0" xfId="1" applyFont="1" applyFill="1" applyAlignment="1">
      <alignment vertical="center"/>
    </xf>
    <xf numFmtId="4" fontId="13" fillId="4" borderId="6" xfId="2" applyNumberFormat="1" applyFont="1" applyFill="1" applyBorder="1" applyAlignment="1">
      <alignment horizontal="left" vertical="center" wrapText="1"/>
    </xf>
    <xf numFmtId="0" fontId="13" fillId="4" borderId="10" xfId="0" applyFont="1" applyFill="1" applyBorder="1" applyAlignment="1">
      <alignment horizontal="center" vertical="center" wrapText="1"/>
    </xf>
    <xf numFmtId="43" fontId="13" fillId="4" borderId="10" xfId="1" applyFont="1" applyFill="1" applyBorder="1" applyAlignment="1">
      <alignment horizontal="center" vertical="center" wrapText="1"/>
    </xf>
    <xf numFmtId="0" fontId="3" fillId="4" borderId="10" xfId="0" applyFont="1" applyFill="1" applyBorder="1">
      <alignment vertical="top"/>
    </xf>
    <xf numFmtId="0" fontId="2" fillId="0" borderId="10" xfId="0" applyFont="1" applyBorder="1">
      <alignment vertical="top"/>
    </xf>
    <xf numFmtId="43" fontId="0" fillId="0" borderId="10" xfId="1" applyFont="1" applyBorder="1">
      <alignment vertical="top"/>
    </xf>
    <xf numFmtId="43" fontId="2" fillId="0" borderId="10" xfId="1" applyFont="1" applyBorder="1">
      <alignment vertical="top"/>
    </xf>
    <xf numFmtId="0" fontId="0" fillId="0" borderId="10" xfId="0" applyFont="1" applyBorder="1">
      <alignment vertical="top"/>
    </xf>
    <xf numFmtId="0" fontId="3" fillId="0" borderId="0" xfId="0" applyFont="1">
      <alignment vertical="top"/>
    </xf>
    <xf numFmtId="0" fontId="0" fillId="0" borderId="0" xfId="0" applyAlignment="1">
      <alignment horizontal="center" vertical="top"/>
    </xf>
    <xf numFmtId="43" fontId="0" fillId="0" borderId="0" xfId="1" applyFont="1">
      <alignment vertical="top"/>
    </xf>
    <xf numFmtId="0" fontId="12" fillId="2" borderId="10" xfId="0" applyFont="1" applyFill="1" applyBorder="1" applyAlignment="1">
      <alignment horizontal="left"/>
    </xf>
    <xf numFmtId="0" fontId="12" fillId="2" borderId="10" xfId="0" applyNumberFormat="1" applyFont="1" applyFill="1" applyBorder="1" applyAlignment="1">
      <alignment horizontal="left"/>
    </xf>
    <xf numFmtId="43" fontId="3" fillId="2" borderId="0" xfId="1" applyFont="1" applyFill="1" applyAlignment="1"/>
    <xf numFmtId="43" fontId="3" fillId="2" borderId="10" xfId="1" applyFont="1" applyFill="1" applyBorder="1">
      <alignment vertical="top"/>
    </xf>
    <xf numFmtId="43" fontId="12" fillId="2" borderId="10" xfId="1" applyFont="1" applyFill="1" applyBorder="1" applyAlignment="1">
      <alignment horizontal="right"/>
    </xf>
    <xf numFmtId="43" fontId="3" fillId="2" borderId="0" xfId="1" applyFont="1" applyFill="1">
      <alignment vertical="top"/>
    </xf>
    <xf numFmtId="0" fontId="12" fillId="2" borderId="10" xfId="1" applyNumberFormat="1" applyFont="1" applyFill="1" applyBorder="1" applyAlignment="1">
      <alignment horizontal="right"/>
    </xf>
    <xf numFmtId="43" fontId="13" fillId="4" borderId="8" xfId="1" applyFont="1" applyFill="1" applyBorder="1" applyAlignment="1">
      <alignment horizontal="center" vertical="center" wrapText="1"/>
    </xf>
    <xf numFmtId="43" fontId="13" fillId="4" borderId="11" xfId="1" applyFont="1" applyFill="1" applyBorder="1" applyAlignment="1">
      <alignment horizontal="center" vertical="center" wrapText="1"/>
    </xf>
    <xf numFmtId="14" fontId="2" fillId="0" borderId="10" xfId="0" applyNumberFormat="1" applyFont="1" applyBorder="1">
      <alignment vertical="top"/>
    </xf>
    <xf numFmtId="0" fontId="12" fillId="2" borderId="10" xfId="0" applyFont="1" applyFill="1" applyBorder="1" applyAlignment="1">
      <alignment horizontal="right"/>
    </xf>
    <xf numFmtId="0" fontId="10" fillId="3" borderId="0" xfId="0" applyFont="1" applyFill="1" applyAlignment="1">
      <alignment horizontal="center" vertical="center"/>
    </xf>
    <xf numFmtId="43" fontId="10" fillId="3" borderId="0" xfId="1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43" fontId="5" fillId="0" borderId="0" xfId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43" fontId="6" fillId="0" borderId="0" xfId="1" applyFont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43" fontId="7" fillId="0" borderId="0" xfId="1" applyFont="1" applyBorder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43" fontId="8" fillId="3" borderId="0" xfId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43" fontId="9" fillId="3" borderId="0" xfId="1" applyFont="1" applyFill="1" applyAlignment="1">
      <alignment horizontal="center" vertical="center"/>
    </xf>
    <xf numFmtId="0" fontId="13" fillId="4" borderId="1" xfId="0" applyFont="1" applyFill="1" applyBorder="1" applyAlignment="1">
      <alignment horizontal="center" vertical="center" wrapText="1"/>
    </xf>
    <xf numFmtId="0" fontId="13" fillId="4" borderId="5" xfId="0" applyFont="1" applyFill="1" applyBorder="1" applyAlignment="1">
      <alignment horizontal="center" vertical="center" wrapText="1"/>
    </xf>
    <xf numFmtId="0" fontId="13" fillId="4" borderId="9" xfId="0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right" vertical="center"/>
    </xf>
    <xf numFmtId="0" fontId="13" fillId="4" borderId="3" xfId="0" applyFont="1" applyFill="1" applyBorder="1" applyAlignment="1">
      <alignment horizontal="right" vertical="center"/>
    </xf>
    <xf numFmtId="43" fontId="13" fillId="4" borderId="3" xfId="1" applyFont="1" applyFill="1" applyBorder="1" applyAlignment="1">
      <alignment horizontal="center" vertical="center"/>
    </xf>
    <xf numFmtId="43" fontId="13" fillId="4" borderId="4" xfId="1" applyFont="1" applyFill="1" applyBorder="1" applyAlignment="1">
      <alignment horizontal="center" vertical="center"/>
    </xf>
    <xf numFmtId="0" fontId="13" fillId="4" borderId="6" xfId="0" applyFont="1" applyFill="1" applyBorder="1" applyAlignment="1">
      <alignment horizontal="right" vertical="center" wrapText="1"/>
    </xf>
    <xf numFmtId="0" fontId="13" fillId="4" borderId="7" xfId="0" applyFont="1" applyFill="1" applyBorder="1" applyAlignment="1">
      <alignment horizontal="right" vertical="center" wrapText="1"/>
    </xf>
    <xf numFmtId="43" fontId="13" fillId="4" borderId="6" xfId="1" applyFont="1" applyFill="1" applyBorder="1" applyAlignment="1">
      <alignment horizontal="center" vertical="center" wrapText="1"/>
    </xf>
    <xf numFmtId="43" fontId="13" fillId="4" borderId="7" xfId="1" applyFont="1" applyFill="1" applyBorder="1" applyAlignment="1">
      <alignment horizontal="center" vertical="center" wrapText="1"/>
    </xf>
  </cellXfs>
  <cellStyles count="50">
    <cellStyle name="20% - Accent1" xfId="4"/>
    <cellStyle name="20% - Accent2" xfId="5"/>
    <cellStyle name="20% - Accent3" xfId="6"/>
    <cellStyle name="20% - Accent4" xfId="7"/>
    <cellStyle name="20% - Accent5" xfId="8"/>
    <cellStyle name="20% - Accent6" xfId="9"/>
    <cellStyle name="40% - Accent1" xfId="10"/>
    <cellStyle name="40% - Accent2" xfId="11"/>
    <cellStyle name="40% - Accent3" xfId="12"/>
    <cellStyle name="40% - Accent4" xfId="13"/>
    <cellStyle name="40% - Accent5" xfId="14"/>
    <cellStyle name="40% - Accent6" xfId="15"/>
    <cellStyle name="60% - Accent1" xfId="16"/>
    <cellStyle name="60% - Accent2" xfId="17"/>
    <cellStyle name="60% - Accent3" xfId="18"/>
    <cellStyle name="60% - Accent4" xfId="19"/>
    <cellStyle name="60% - Accent5" xfId="20"/>
    <cellStyle name="60% - Accent6" xfId="21"/>
    <cellStyle name="Accent1" xfId="22"/>
    <cellStyle name="Accent2" xfId="23"/>
    <cellStyle name="Accent3" xfId="24"/>
    <cellStyle name="Accent4" xfId="25"/>
    <cellStyle name="Accent5" xfId="26"/>
    <cellStyle name="Accent6" xfId="27"/>
    <cellStyle name="Bad" xfId="28"/>
    <cellStyle name="Calculation" xfId="29"/>
    <cellStyle name="Check Cell" xfId="30"/>
    <cellStyle name="Explanatory Text" xfId="31"/>
    <cellStyle name="Good" xfId="32"/>
    <cellStyle name="Heading 1" xfId="33"/>
    <cellStyle name="Heading 2" xfId="34"/>
    <cellStyle name="Heading 3" xfId="35"/>
    <cellStyle name="Heading 4" xfId="36"/>
    <cellStyle name="Input" xfId="37"/>
    <cellStyle name="Linked Cell" xfId="38"/>
    <cellStyle name="Millares" xfId="1" builtinId="3"/>
    <cellStyle name="Millares 2" xfId="39"/>
    <cellStyle name="Millares 2 6" xfId="40"/>
    <cellStyle name="Millares 3 2" xfId="41"/>
    <cellStyle name="Millares 4" xfId="42"/>
    <cellStyle name="Millares 8" xfId="43"/>
    <cellStyle name="Millares 8 2" xfId="44"/>
    <cellStyle name="Millares 9" xfId="2"/>
    <cellStyle name="Normal" xfId="0" builtinId="0"/>
    <cellStyle name="Normal 2" xfId="45"/>
    <cellStyle name="Normal 3" xfId="3"/>
    <cellStyle name="Note" xfId="46"/>
    <cellStyle name="Output" xfId="47"/>
    <cellStyle name="Title" xfId="48"/>
    <cellStyle name="Warning Text" xfId="4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3</xdr:col>
      <xdr:colOff>1428751</xdr:colOff>
      <xdr:row>8</xdr:row>
      <xdr:rowOff>9525</xdr:rowOff>
    </xdr:to>
    <xdr:pic>
      <xdr:nvPicPr>
        <xdr:cNvPr id="2" name="Picture 3" descr="C:\Users\fr.cardoza.SOLIDARIDAD\Pictures\VICE.bmp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3295650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409575</xdr:colOff>
      <xdr:row>0</xdr:row>
      <xdr:rowOff>0</xdr:rowOff>
    </xdr:from>
    <xdr:to>
      <xdr:col>6</xdr:col>
      <xdr:colOff>990600</xdr:colOff>
      <xdr:row>8</xdr:row>
      <xdr:rowOff>28575</xdr:rowOff>
    </xdr:to>
    <xdr:pic>
      <xdr:nvPicPr>
        <xdr:cNvPr id="3" name="Picture 2" descr="C:\Users\fr.cardoza.SOLIDARIDAD\Pictures\untitled.bmp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76975" y="0"/>
          <a:ext cx="2714625" cy="1323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703"/>
  <sheetViews>
    <sheetView tabSelected="1" showOutlineSymbols="0" workbookViewId="0">
      <selection activeCell="C24" sqref="C24"/>
    </sheetView>
  </sheetViews>
  <sheetFormatPr baseColWidth="10" defaultColWidth="6.85546875" defaultRowHeight="12.75" customHeight="1" x14ac:dyDescent="0.2"/>
  <cols>
    <col min="1" max="1" width="4.7109375" style="18" customWidth="1"/>
    <col min="2" max="2" width="12" customWidth="1"/>
    <col min="3" max="3" width="11.28515625" style="19" customWidth="1"/>
    <col min="4" max="4" width="60" customWidth="1"/>
    <col min="5" max="5" width="15.42578125" style="20" customWidth="1"/>
    <col min="6" max="6" width="16.5703125" style="20" customWidth="1"/>
    <col min="7" max="7" width="19.140625" style="26" bestFit="1" customWidth="1"/>
  </cols>
  <sheetData>
    <row r="1" spans="1:7" s="2" customFormat="1" x14ac:dyDescent="0.2">
      <c r="A1" s="1"/>
      <c r="C1" s="3"/>
      <c r="E1" s="4"/>
      <c r="F1" s="4"/>
      <c r="G1" s="23"/>
    </row>
    <row r="2" spans="1:7" s="2" customFormat="1" x14ac:dyDescent="0.2">
      <c r="A2" s="1"/>
      <c r="C2" s="3"/>
      <c r="E2" s="4"/>
      <c r="F2" s="4"/>
      <c r="G2" s="23"/>
    </row>
    <row r="3" spans="1:7" s="2" customFormat="1" x14ac:dyDescent="0.2">
      <c r="A3" s="1"/>
      <c r="C3" s="3"/>
      <c r="E3" s="4"/>
      <c r="F3" s="4"/>
      <c r="G3" s="23"/>
    </row>
    <row r="4" spans="1:7" s="2" customFormat="1" x14ac:dyDescent="0.2">
      <c r="A4" s="1"/>
      <c r="C4" s="3"/>
      <c r="E4" s="4"/>
      <c r="F4" s="4"/>
      <c r="G4" s="23"/>
    </row>
    <row r="5" spans="1:7" s="2" customFormat="1" x14ac:dyDescent="0.2">
      <c r="A5" s="1"/>
      <c r="C5" s="3"/>
      <c r="E5" s="4"/>
      <c r="F5" s="4"/>
      <c r="G5" s="23"/>
    </row>
    <row r="6" spans="1:7" s="2" customFormat="1" x14ac:dyDescent="0.2">
      <c r="A6" s="1"/>
      <c r="C6" s="3"/>
      <c r="E6" s="4"/>
      <c r="F6" s="4"/>
      <c r="G6" s="23"/>
    </row>
    <row r="7" spans="1:7" s="2" customFormat="1" x14ac:dyDescent="0.2">
      <c r="A7" s="1"/>
      <c r="C7" s="3"/>
      <c r="E7" s="4"/>
      <c r="F7" s="4"/>
      <c r="G7" s="23"/>
    </row>
    <row r="8" spans="1:7" s="2" customFormat="1" x14ac:dyDescent="0.2">
      <c r="A8" s="1"/>
      <c r="C8" s="3"/>
      <c r="E8" s="4"/>
      <c r="F8" s="4"/>
      <c r="G8" s="23"/>
    </row>
    <row r="9" spans="1:7" s="2" customFormat="1" ht="23.25" x14ac:dyDescent="0.2">
      <c r="A9" s="34" t="s">
        <v>0</v>
      </c>
      <c r="B9" s="34"/>
      <c r="C9" s="34"/>
      <c r="D9" s="34"/>
      <c r="E9" s="34"/>
      <c r="F9" s="35"/>
      <c r="G9" s="34"/>
    </row>
    <row r="10" spans="1:7" s="2" customFormat="1" ht="20.25" x14ac:dyDescent="0.2">
      <c r="A10" s="36" t="s">
        <v>1</v>
      </c>
      <c r="B10" s="36"/>
      <c r="C10" s="36"/>
      <c r="D10" s="36"/>
      <c r="E10" s="36"/>
      <c r="F10" s="37"/>
      <c r="G10" s="36"/>
    </row>
    <row r="11" spans="1:7" s="2" customFormat="1" ht="18" x14ac:dyDescent="0.2">
      <c r="A11" s="38" t="s">
        <v>2</v>
      </c>
      <c r="B11" s="38"/>
      <c r="C11" s="38"/>
      <c r="D11" s="38"/>
      <c r="E11" s="38"/>
      <c r="F11" s="39"/>
      <c r="G11" s="38"/>
    </row>
    <row r="12" spans="1:7" s="2" customFormat="1" ht="18.75" x14ac:dyDescent="0.2">
      <c r="A12" s="40" t="s">
        <v>3</v>
      </c>
      <c r="B12" s="40"/>
      <c r="C12" s="40"/>
      <c r="D12" s="40"/>
      <c r="E12" s="40"/>
      <c r="F12" s="41"/>
      <c r="G12" s="40"/>
    </row>
    <row r="13" spans="1:7" s="2" customFormat="1" ht="23.25" x14ac:dyDescent="0.2">
      <c r="A13" s="42" t="s">
        <v>4</v>
      </c>
      <c r="B13" s="42"/>
      <c r="C13" s="42"/>
      <c r="D13" s="42"/>
      <c r="E13" s="42"/>
      <c r="F13" s="43"/>
      <c r="G13" s="42"/>
    </row>
    <row r="14" spans="1:7" s="2" customFormat="1" ht="18" x14ac:dyDescent="0.2">
      <c r="A14" s="32" t="s">
        <v>426</v>
      </c>
      <c r="B14" s="32"/>
      <c r="C14" s="32"/>
      <c r="D14" s="32"/>
      <c r="E14" s="32"/>
      <c r="F14" s="33"/>
      <c r="G14" s="32"/>
    </row>
    <row r="15" spans="1:7" s="2" customFormat="1" ht="13.5" thickBot="1" x14ac:dyDescent="0.25">
      <c r="A15" s="5"/>
      <c r="B15" s="6"/>
      <c r="C15" s="7"/>
      <c r="D15" s="8"/>
      <c r="E15" s="9"/>
      <c r="F15" s="9"/>
      <c r="G15" s="23"/>
    </row>
    <row r="16" spans="1:7" s="2" customFormat="1" ht="16.5" x14ac:dyDescent="0.2">
      <c r="A16" s="44" t="s">
        <v>5</v>
      </c>
      <c r="B16" s="47" t="s">
        <v>6</v>
      </c>
      <c r="C16" s="48"/>
      <c r="D16" s="48"/>
      <c r="E16" s="49" t="s">
        <v>7</v>
      </c>
      <c r="F16" s="49"/>
      <c r="G16" s="50"/>
    </row>
    <row r="17" spans="1:7" s="2" customFormat="1" ht="16.5" x14ac:dyDescent="0.2">
      <c r="A17" s="45"/>
      <c r="B17" s="51" t="s">
        <v>8</v>
      </c>
      <c r="C17" s="52"/>
      <c r="D17" s="10">
        <v>0</v>
      </c>
      <c r="E17" s="53" t="s">
        <v>9</v>
      </c>
      <c r="F17" s="54"/>
      <c r="G17" s="28">
        <v>121502415.84</v>
      </c>
    </row>
    <row r="18" spans="1:7" s="2" customFormat="1" ht="49.5" x14ac:dyDescent="0.2">
      <c r="A18" s="46"/>
      <c r="B18" s="11" t="s">
        <v>10</v>
      </c>
      <c r="C18" s="11" t="s">
        <v>11</v>
      </c>
      <c r="D18" s="11" t="s">
        <v>12</v>
      </c>
      <c r="E18" s="12" t="s">
        <v>13</v>
      </c>
      <c r="F18" s="12" t="s">
        <v>14</v>
      </c>
      <c r="G18" s="29" t="s">
        <v>15</v>
      </c>
    </row>
    <row r="19" spans="1:7" ht="12.75" customHeight="1" x14ac:dyDescent="0.2">
      <c r="A19" s="13">
        <v>1</v>
      </c>
      <c r="B19" s="30">
        <v>42248</v>
      </c>
      <c r="C19" s="14">
        <v>27878</v>
      </c>
      <c r="D19" s="14" t="s">
        <v>98</v>
      </c>
      <c r="E19" s="15"/>
      <c r="F19" s="16">
        <v>113359.47</v>
      </c>
      <c r="G19" s="24">
        <f>+G17-F19+E19</f>
        <v>121389056.37</v>
      </c>
    </row>
    <row r="20" spans="1:7" ht="12.75" customHeight="1" x14ac:dyDescent="0.2">
      <c r="A20" s="13">
        <v>2</v>
      </c>
      <c r="B20" s="30">
        <v>42248</v>
      </c>
      <c r="C20" s="14">
        <v>27879</v>
      </c>
      <c r="D20" s="17" t="s">
        <v>425</v>
      </c>
      <c r="E20" s="15"/>
      <c r="F20" s="16">
        <v>0</v>
      </c>
      <c r="G20" s="24">
        <f>+G19-F20+E20</f>
        <v>121389056.37</v>
      </c>
    </row>
    <row r="21" spans="1:7" ht="12.75" customHeight="1" x14ac:dyDescent="0.2">
      <c r="A21" s="13"/>
      <c r="B21" s="30">
        <v>42248</v>
      </c>
      <c r="C21" s="31">
        <v>619365026</v>
      </c>
      <c r="D21" s="21" t="s">
        <v>68</v>
      </c>
      <c r="E21" s="25">
        <v>0</v>
      </c>
      <c r="F21" s="25">
        <v>16183784.699999999</v>
      </c>
      <c r="G21" s="24">
        <f t="shared" ref="G21:G24" si="0">+G20-F21+E21</f>
        <v>105205271.67</v>
      </c>
    </row>
    <row r="22" spans="1:7" ht="12.75" customHeight="1" x14ac:dyDescent="0.2">
      <c r="A22" s="13"/>
      <c r="B22" s="30">
        <v>42248</v>
      </c>
      <c r="C22" s="31">
        <v>619365026</v>
      </c>
      <c r="D22" s="21" t="s">
        <v>68</v>
      </c>
      <c r="E22" s="25">
        <v>0</v>
      </c>
      <c r="F22" s="25">
        <v>17180254.649999999</v>
      </c>
      <c r="G22" s="24">
        <f t="shared" si="0"/>
        <v>88025017.020000011</v>
      </c>
    </row>
    <row r="23" spans="1:7" ht="12.75" customHeight="1" x14ac:dyDescent="0.2">
      <c r="A23" s="13"/>
      <c r="B23" s="30">
        <v>42248</v>
      </c>
      <c r="C23" s="31">
        <v>619365026</v>
      </c>
      <c r="D23" s="21" t="s">
        <v>68</v>
      </c>
      <c r="E23" s="25">
        <v>0</v>
      </c>
      <c r="F23" s="25">
        <v>15187314.75</v>
      </c>
      <c r="G23" s="24">
        <f t="shared" si="0"/>
        <v>72837702.270000011</v>
      </c>
    </row>
    <row r="24" spans="1:7" ht="12.75" customHeight="1" x14ac:dyDescent="0.2">
      <c r="A24" s="13">
        <v>3</v>
      </c>
      <c r="B24" s="30">
        <v>42248</v>
      </c>
      <c r="C24" s="14">
        <v>27880</v>
      </c>
      <c r="D24" s="14" t="s">
        <v>99</v>
      </c>
      <c r="E24" s="15"/>
      <c r="F24" s="16">
        <v>4520</v>
      </c>
      <c r="G24" s="24">
        <f t="shared" si="0"/>
        <v>72833182.270000011</v>
      </c>
    </row>
    <row r="25" spans="1:7" ht="12.75" customHeight="1" x14ac:dyDescent="0.2">
      <c r="A25" s="13">
        <v>4</v>
      </c>
      <c r="B25" s="30">
        <v>42248</v>
      </c>
      <c r="C25" s="14">
        <v>27881</v>
      </c>
      <c r="D25" s="14" t="s">
        <v>99</v>
      </c>
      <c r="E25" s="15"/>
      <c r="F25" s="16">
        <v>221299.20000000001</v>
      </c>
      <c r="G25" s="24">
        <f t="shared" ref="G25:G88" si="1">+G24-F25+E25</f>
        <v>72611883.070000008</v>
      </c>
    </row>
    <row r="26" spans="1:7" ht="12.75" customHeight="1" x14ac:dyDescent="0.2">
      <c r="A26" s="13">
        <v>5</v>
      </c>
      <c r="B26" s="30">
        <v>42248</v>
      </c>
      <c r="C26" s="14">
        <v>27882</v>
      </c>
      <c r="D26" s="14" t="s">
        <v>38</v>
      </c>
      <c r="E26" s="15"/>
      <c r="F26" s="16">
        <v>7139.25</v>
      </c>
      <c r="G26" s="24">
        <f t="shared" si="1"/>
        <v>72604743.820000008</v>
      </c>
    </row>
    <row r="27" spans="1:7" ht="12.75" customHeight="1" x14ac:dyDescent="0.2">
      <c r="A27" s="13">
        <v>6</v>
      </c>
      <c r="B27" s="30">
        <v>42248</v>
      </c>
      <c r="C27" s="14">
        <v>27883</v>
      </c>
      <c r="D27" s="14" t="s">
        <v>53</v>
      </c>
      <c r="E27" s="15"/>
      <c r="F27" s="16">
        <v>18371.48</v>
      </c>
      <c r="G27" s="24">
        <f t="shared" si="1"/>
        <v>72586372.340000004</v>
      </c>
    </row>
    <row r="28" spans="1:7" ht="12.75" customHeight="1" x14ac:dyDescent="0.2">
      <c r="A28" s="13">
        <v>7</v>
      </c>
      <c r="B28" s="30">
        <v>42248</v>
      </c>
      <c r="C28" s="14">
        <v>27884</v>
      </c>
      <c r="D28" s="14" t="s">
        <v>100</v>
      </c>
      <c r="E28" s="15"/>
      <c r="F28" s="16">
        <v>77471.69</v>
      </c>
      <c r="G28" s="24">
        <f t="shared" si="1"/>
        <v>72508900.650000006</v>
      </c>
    </row>
    <row r="29" spans="1:7" ht="12.75" customHeight="1" x14ac:dyDescent="0.2">
      <c r="A29" s="13">
        <v>8</v>
      </c>
      <c r="B29" s="30">
        <v>42248</v>
      </c>
      <c r="C29" s="14">
        <v>27885</v>
      </c>
      <c r="D29" s="14" t="s">
        <v>101</v>
      </c>
      <c r="E29" s="15"/>
      <c r="F29" s="16">
        <v>82916.75</v>
      </c>
      <c r="G29" s="24">
        <f t="shared" si="1"/>
        <v>72425983.900000006</v>
      </c>
    </row>
    <row r="30" spans="1:7" ht="12.75" customHeight="1" x14ac:dyDescent="0.2">
      <c r="A30" s="13">
        <v>9</v>
      </c>
      <c r="B30" s="30">
        <v>42248</v>
      </c>
      <c r="C30" s="14">
        <v>27886</v>
      </c>
      <c r="D30" s="14" t="s">
        <v>53</v>
      </c>
      <c r="E30" s="15"/>
      <c r="F30" s="16">
        <v>2704.04</v>
      </c>
      <c r="G30" s="24">
        <f t="shared" si="1"/>
        <v>72423279.859999999</v>
      </c>
    </row>
    <row r="31" spans="1:7" ht="12.75" customHeight="1" x14ac:dyDescent="0.2">
      <c r="A31" s="13">
        <v>10</v>
      </c>
      <c r="B31" s="30">
        <v>42248</v>
      </c>
      <c r="C31" s="14">
        <v>27887</v>
      </c>
      <c r="D31" s="14" t="s">
        <v>53</v>
      </c>
      <c r="E31" s="15"/>
      <c r="F31" s="16">
        <v>16821.189999999999</v>
      </c>
      <c r="G31" s="24">
        <f t="shared" si="1"/>
        <v>72406458.670000002</v>
      </c>
    </row>
    <row r="32" spans="1:7" ht="12.75" customHeight="1" x14ac:dyDescent="0.2">
      <c r="A32" s="13">
        <v>11</v>
      </c>
      <c r="B32" s="30">
        <v>42248</v>
      </c>
      <c r="C32" s="14">
        <v>27888</v>
      </c>
      <c r="D32" s="14" t="s">
        <v>102</v>
      </c>
      <c r="E32" s="15"/>
      <c r="F32" s="16">
        <v>105504.35</v>
      </c>
      <c r="G32" s="24">
        <f t="shared" si="1"/>
        <v>72300954.320000008</v>
      </c>
    </row>
    <row r="33" spans="1:7" ht="12.75" customHeight="1" x14ac:dyDescent="0.2">
      <c r="A33" s="13">
        <v>12</v>
      </c>
      <c r="B33" s="30">
        <v>42248</v>
      </c>
      <c r="C33" s="14">
        <v>27889</v>
      </c>
      <c r="D33" s="14" t="s">
        <v>31</v>
      </c>
      <c r="E33" s="15">
        <v>0</v>
      </c>
      <c r="F33" s="16">
        <v>21703.93</v>
      </c>
      <c r="G33" s="24">
        <f t="shared" si="1"/>
        <v>72279250.390000001</v>
      </c>
    </row>
    <row r="34" spans="1:7" ht="12.75" customHeight="1" x14ac:dyDescent="0.2">
      <c r="A34" s="13">
        <v>13</v>
      </c>
      <c r="B34" s="30">
        <v>42248</v>
      </c>
      <c r="C34" s="14">
        <v>27890</v>
      </c>
      <c r="D34" s="14" t="s">
        <v>103</v>
      </c>
      <c r="E34" s="15"/>
      <c r="F34" s="16">
        <v>133247.54999999999</v>
      </c>
      <c r="G34" s="24">
        <f t="shared" si="1"/>
        <v>72146002.840000004</v>
      </c>
    </row>
    <row r="35" spans="1:7" ht="12.75" customHeight="1" x14ac:dyDescent="0.2">
      <c r="A35" s="13">
        <v>14</v>
      </c>
      <c r="B35" s="30">
        <v>42248</v>
      </c>
      <c r="C35" s="14">
        <v>27891</v>
      </c>
      <c r="D35" s="14" t="s">
        <v>100</v>
      </c>
      <c r="E35" s="15"/>
      <c r="F35" s="16">
        <v>112686.1</v>
      </c>
      <c r="G35" s="24">
        <f t="shared" si="1"/>
        <v>72033316.74000001</v>
      </c>
    </row>
    <row r="36" spans="1:7" ht="12.75" customHeight="1" x14ac:dyDescent="0.2">
      <c r="A36" s="13">
        <v>15</v>
      </c>
      <c r="B36" s="30">
        <v>42248</v>
      </c>
      <c r="C36" s="14">
        <v>27892</v>
      </c>
      <c r="D36" s="14" t="s">
        <v>104</v>
      </c>
      <c r="E36" s="15"/>
      <c r="F36" s="16">
        <v>74157.740000000005</v>
      </c>
      <c r="G36" s="24">
        <f t="shared" si="1"/>
        <v>71959159.000000015</v>
      </c>
    </row>
    <row r="37" spans="1:7" ht="12.75" customHeight="1" x14ac:dyDescent="0.2">
      <c r="A37" s="13">
        <v>16</v>
      </c>
      <c r="B37" s="30">
        <v>42248</v>
      </c>
      <c r="C37" s="14">
        <v>27893</v>
      </c>
      <c r="D37" s="14" t="s">
        <v>105</v>
      </c>
      <c r="E37" s="15"/>
      <c r="F37" s="16">
        <v>25000</v>
      </c>
      <c r="G37" s="24">
        <f t="shared" si="1"/>
        <v>71934159.000000015</v>
      </c>
    </row>
    <row r="38" spans="1:7" ht="12.75" customHeight="1" x14ac:dyDescent="0.2">
      <c r="A38" s="13">
        <v>17</v>
      </c>
      <c r="B38" s="30">
        <v>42248</v>
      </c>
      <c r="C38" s="14">
        <v>27894</v>
      </c>
      <c r="D38" s="14" t="s">
        <v>106</v>
      </c>
      <c r="E38" s="15"/>
      <c r="F38" s="16">
        <v>9009.07</v>
      </c>
      <c r="G38" s="24">
        <f t="shared" si="1"/>
        <v>71925149.930000022</v>
      </c>
    </row>
    <row r="39" spans="1:7" ht="12.75" customHeight="1" x14ac:dyDescent="0.2">
      <c r="A39" s="13">
        <v>18</v>
      </c>
      <c r="B39" s="30">
        <v>42248</v>
      </c>
      <c r="C39" s="14">
        <v>27895</v>
      </c>
      <c r="D39" s="14" t="s">
        <v>107</v>
      </c>
      <c r="E39" s="15"/>
      <c r="F39" s="16">
        <v>6650.11</v>
      </c>
      <c r="G39" s="24">
        <f t="shared" si="1"/>
        <v>71918499.820000023</v>
      </c>
    </row>
    <row r="40" spans="1:7" ht="12.75" customHeight="1" x14ac:dyDescent="0.2">
      <c r="A40" s="13">
        <v>19</v>
      </c>
      <c r="B40" s="30">
        <v>42248</v>
      </c>
      <c r="C40" s="14">
        <v>27896</v>
      </c>
      <c r="D40" s="14" t="s">
        <v>108</v>
      </c>
      <c r="E40" s="15"/>
      <c r="F40" s="16">
        <v>85112.16</v>
      </c>
      <c r="G40" s="24">
        <f t="shared" si="1"/>
        <v>71833387.660000026</v>
      </c>
    </row>
    <row r="41" spans="1:7" ht="12.75" customHeight="1" x14ac:dyDescent="0.2">
      <c r="A41" s="13">
        <v>20</v>
      </c>
      <c r="B41" s="30">
        <v>42248</v>
      </c>
      <c r="C41" s="14">
        <v>27897</v>
      </c>
      <c r="D41" s="14" t="s">
        <v>109</v>
      </c>
      <c r="E41" s="15"/>
      <c r="F41" s="16">
        <v>23750</v>
      </c>
      <c r="G41" s="24">
        <f t="shared" si="1"/>
        <v>71809637.660000026</v>
      </c>
    </row>
    <row r="42" spans="1:7" ht="12.75" customHeight="1" x14ac:dyDescent="0.2">
      <c r="A42" s="13">
        <v>21</v>
      </c>
      <c r="B42" s="30">
        <v>42248</v>
      </c>
      <c r="C42" s="14">
        <v>27898</v>
      </c>
      <c r="D42" s="14" t="s">
        <v>16</v>
      </c>
      <c r="E42" s="15"/>
      <c r="F42" s="16">
        <v>4950.7299999999996</v>
      </c>
      <c r="G42" s="24">
        <f t="shared" si="1"/>
        <v>71804686.930000022</v>
      </c>
    </row>
    <row r="43" spans="1:7" ht="12.75" customHeight="1" x14ac:dyDescent="0.2">
      <c r="A43" s="13">
        <v>22</v>
      </c>
      <c r="B43" s="30">
        <v>42248</v>
      </c>
      <c r="C43" s="14">
        <v>27899</v>
      </c>
      <c r="D43" s="14" t="s">
        <v>16</v>
      </c>
      <c r="E43" s="15"/>
      <c r="F43" s="16">
        <v>59385.3</v>
      </c>
      <c r="G43" s="24">
        <f t="shared" si="1"/>
        <v>71745301.630000025</v>
      </c>
    </row>
    <row r="44" spans="1:7" ht="12.75" customHeight="1" x14ac:dyDescent="0.2">
      <c r="A44" s="13">
        <v>23</v>
      </c>
      <c r="B44" s="30">
        <v>42248</v>
      </c>
      <c r="C44" s="14">
        <v>27900</v>
      </c>
      <c r="D44" s="14" t="s">
        <v>16</v>
      </c>
      <c r="E44" s="15"/>
      <c r="F44" s="16">
        <v>21331.11</v>
      </c>
      <c r="G44" s="24">
        <f t="shared" si="1"/>
        <v>71723970.520000026</v>
      </c>
    </row>
    <row r="45" spans="1:7" ht="12.75" customHeight="1" x14ac:dyDescent="0.2">
      <c r="A45" s="13">
        <v>24</v>
      </c>
      <c r="B45" s="30">
        <v>42248</v>
      </c>
      <c r="C45" s="14">
        <v>27901</v>
      </c>
      <c r="D45" s="14" t="s">
        <v>16</v>
      </c>
      <c r="E45" s="15"/>
      <c r="F45" s="16">
        <v>2816.38</v>
      </c>
      <c r="G45" s="24">
        <f t="shared" si="1"/>
        <v>71721154.14000003</v>
      </c>
    </row>
    <row r="46" spans="1:7" ht="12.75" customHeight="1" x14ac:dyDescent="0.2">
      <c r="A46" s="13">
        <v>25</v>
      </c>
      <c r="B46" s="30">
        <v>42248</v>
      </c>
      <c r="C46" s="14">
        <v>27902</v>
      </c>
      <c r="D46" s="14" t="s">
        <v>16</v>
      </c>
      <c r="E46" s="15"/>
      <c r="F46" s="16">
        <v>26898.02</v>
      </c>
      <c r="G46" s="24">
        <f t="shared" si="1"/>
        <v>71694256.120000035</v>
      </c>
    </row>
    <row r="47" spans="1:7" ht="12.75" customHeight="1" x14ac:dyDescent="0.2">
      <c r="A47" s="13">
        <v>26</v>
      </c>
      <c r="B47" s="30">
        <v>42248</v>
      </c>
      <c r="C47" s="14">
        <v>27903</v>
      </c>
      <c r="D47" s="14" t="s">
        <v>16</v>
      </c>
      <c r="E47" s="15"/>
      <c r="F47" s="16">
        <v>34312</v>
      </c>
      <c r="G47" s="24">
        <f t="shared" si="1"/>
        <v>71659944.120000035</v>
      </c>
    </row>
    <row r="48" spans="1:7" ht="12.75" customHeight="1" x14ac:dyDescent="0.2">
      <c r="A48" s="13">
        <v>27</v>
      </c>
      <c r="B48" s="30">
        <v>42248</v>
      </c>
      <c r="C48" s="14">
        <v>27904</v>
      </c>
      <c r="D48" s="14" t="s">
        <v>110</v>
      </c>
      <c r="E48" s="15">
        <v>0</v>
      </c>
      <c r="F48" s="16">
        <v>34378.81</v>
      </c>
      <c r="G48" s="24">
        <f t="shared" si="1"/>
        <v>71625565.310000032</v>
      </c>
    </row>
    <row r="49" spans="1:7" ht="12.75" customHeight="1" x14ac:dyDescent="0.2">
      <c r="A49" s="13">
        <v>28</v>
      </c>
      <c r="B49" s="30">
        <v>42248</v>
      </c>
      <c r="C49" s="14">
        <v>27905</v>
      </c>
      <c r="D49" s="14" t="s">
        <v>111</v>
      </c>
      <c r="E49" s="15"/>
      <c r="F49" s="16">
        <v>2394.0700000000002</v>
      </c>
      <c r="G49" s="24">
        <f t="shared" si="1"/>
        <v>71623171.240000039</v>
      </c>
    </row>
    <row r="50" spans="1:7" ht="12.75" customHeight="1" x14ac:dyDescent="0.2">
      <c r="A50" s="13">
        <v>29</v>
      </c>
      <c r="B50" s="30">
        <v>42248</v>
      </c>
      <c r="C50" s="14">
        <v>27906</v>
      </c>
      <c r="D50" s="14" t="s">
        <v>112</v>
      </c>
      <c r="E50" s="15"/>
      <c r="F50" s="16">
        <v>43200</v>
      </c>
      <c r="G50" s="24">
        <f t="shared" si="1"/>
        <v>71579971.240000039</v>
      </c>
    </row>
    <row r="51" spans="1:7" ht="12.75" customHeight="1" x14ac:dyDescent="0.2">
      <c r="A51" s="13">
        <v>30</v>
      </c>
      <c r="B51" s="30">
        <v>42248</v>
      </c>
      <c r="C51" s="14">
        <v>27907</v>
      </c>
      <c r="D51" s="14" t="s">
        <v>113</v>
      </c>
      <c r="E51" s="15"/>
      <c r="F51" s="16">
        <v>43200</v>
      </c>
      <c r="G51" s="24">
        <f t="shared" si="1"/>
        <v>71536771.240000039</v>
      </c>
    </row>
    <row r="52" spans="1:7" ht="12.75" customHeight="1" x14ac:dyDescent="0.2">
      <c r="A52" s="13">
        <v>31</v>
      </c>
      <c r="B52" s="30">
        <v>42248</v>
      </c>
      <c r="C52" s="14">
        <v>27908</v>
      </c>
      <c r="D52" s="14" t="s">
        <v>114</v>
      </c>
      <c r="E52" s="15"/>
      <c r="F52" s="16">
        <v>42809.2</v>
      </c>
      <c r="G52" s="24">
        <f t="shared" si="1"/>
        <v>71493962.040000036</v>
      </c>
    </row>
    <row r="53" spans="1:7" ht="12.75" customHeight="1" x14ac:dyDescent="0.2">
      <c r="A53" s="13">
        <v>32</v>
      </c>
      <c r="B53" s="30">
        <v>42248</v>
      </c>
      <c r="C53" s="14">
        <v>27909</v>
      </c>
      <c r="D53" s="14" t="s">
        <v>102</v>
      </c>
      <c r="E53" s="15"/>
      <c r="F53" s="16">
        <v>45193.26</v>
      </c>
      <c r="G53" s="24">
        <f t="shared" si="1"/>
        <v>71448768.780000031</v>
      </c>
    </row>
    <row r="54" spans="1:7" ht="12.75" customHeight="1" x14ac:dyDescent="0.2">
      <c r="A54" s="13">
        <v>33</v>
      </c>
      <c r="B54" s="30">
        <v>42248</v>
      </c>
      <c r="C54" s="14">
        <v>27910</v>
      </c>
      <c r="D54" s="14" t="s">
        <v>115</v>
      </c>
      <c r="E54" s="15"/>
      <c r="F54" s="16">
        <v>10550</v>
      </c>
      <c r="G54" s="24">
        <f t="shared" si="1"/>
        <v>71438218.780000031</v>
      </c>
    </row>
    <row r="55" spans="1:7" ht="12.75" customHeight="1" x14ac:dyDescent="0.2">
      <c r="A55" s="13">
        <v>34</v>
      </c>
      <c r="B55" s="30">
        <v>42248</v>
      </c>
      <c r="C55" s="14">
        <v>27911</v>
      </c>
      <c r="D55" s="14" t="s">
        <v>116</v>
      </c>
      <c r="E55" s="15"/>
      <c r="F55" s="16">
        <v>3200</v>
      </c>
      <c r="G55" s="24">
        <f t="shared" si="1"/>
        <v>71435018.780000031</v>
      </c>
    </row>
    <row r="56" spans="1:7" ht="12.75" customHeight="1" x14ac:dyDescent="0.2">
      <c r="A56" s="13">
        <v>35</v>
      </c>
      <c r="B56" s="30">
        <v>42248</v>
      </c>
      <c r="C56" s="14">
        <v>27912</v>
      </c>
      <c r="D56" s="14" t="s">
        <v>117</v>
      </c>
      <c r="E56" s="15"/>
      <c r="F56" s="16">
        <v>18000</v>
      </c>
      <c r="G56" s="24">
        <f t="shared" si="1"/>
        <v>71417018.780000031</v>
      </c>
    </row>
    <row r="57" spans="1:7" ht="12.75" customHeight="1" x14ac:dyDescent="0.2">
      <c r="A57" s="13">
        <v>36</v>
      </c>
      <c r="B57" s="30">
        <v>42248</v>
      </c>
      <c r="C57" s="14">
        <v>27913</v>
      </c>
      <c r="D57" s="14" t="s">
        <v>118</v>
      </c>
      <c r="E57" s="15">
        <v>0</v>
      </c>
      <c r="F57" s="16">
        <v>33250</v>
      </c>
      <c r="G57" s="24">
        <f t="shared" si="1"/>
        <v>71383768.780000031</v>
      </c>
    </row>
    <row r="58" spans="1:7" ht="12.75" customHeight="1" x14ac:dyDescent="0.2">
      <c r="A58" s="13">
        <v>37</v>
      </c>
      <c r="B58" s="30">
        <v>42248</v>
      </c>
      <c r="C58" s="14">
        <v>27914</v>
      </c>
      <c r="D58" s="14" t="s">
        <v>119</v>
      </c>
      <c r="E58" s="15"/>
      <c r="F58" s="16">
        <v>700</v>
      </c>
      <c r="G58" s="24">
        <f t="shared" si="1"/>
        <v>71383068.780000031</v>
      </c>
    </row>
    <row r="59" spans="1:7" ht="12.75" customHeight="1" x14ac:dyDescent="0.2">
      <c r="A59" s="13">
        <v>38</v>
      </c>
      <c r="B59" s="30">
        <v>42248</v>
      </c>
      <c r="C59" s="14">
        <v>27915</v>
      </c>
      <c r="D59" s="14" t="s">
        <v>120</v>
      </c>
      <c r="E59" s="15"/>
      <c r="F59" s="16">
        <v>1200</v>
      </c>
      <c r="G59" s="24">
        <f t="shared" si="1"/>
        <v>71381868.780000031</v>
      </c>
    </row>
    <row r="60" spans="1:7" ht="12.75" customHeight="1" x14ac:dyDescent="0.2">
      <c r="A60" s="13">
        <v>39</v>
      </c>
      <c r="B60" s="30">
        <v>42248</v>
      </c>
      <c r="C60" s="14">
        <v>27916</v>
      </c>
      <c r="D60" s="14" t="s">
        <v>49</v>
      </c>
      <c r="E60" s="15"/>
      <c r="F60" s="16">
        <v>605</v>
      </c>
      <c r="G60" s="24">
        <f t="shared" si="1"/>
        <v>71381263.780000031</v>
      </c>
    </row>
    <row r="61" spans="1:7" ht="12.75" customHeight="1" x14ac:dyDescent="0.2">
      <c r="A61" s="13">
        <v>40</v>
      </c>
      <c r="B61" s="30">
        <v>42248</v>
      </c>
      <c r="C61" s="14">
        <v>27917</v>
      </c>
      <c r="D61" s="14" t="s">
        <v>121</v>
      </c>
      <c r="E61" s="15"/>
      <c r="F61" s="16">
        <v>15000</v>
      </c>
      <c r="G61" s="24">
        <f t="shared" si="1"/>
        <v>71366263.780000031</v>
      </c>
    </row>
    <row r="62" spans="1:7" ht="12.75" customHeight="1" x14ac:dyDescent="0.2">
      <c r="A62" s="13">
        <v>41</v>
      </c>
      <c r="B62" s="30">
        <v>42248</v>
      </c>
      <c r="C62" s="14">
        <v>27918</v>
      </c>
      <c r="D62" s="14" t="s">
        <v>122</v>
      </c>
      <c r="E62" s="15"/>
      <c r="F62" s="16">
        <v>11250</v>
      </c>
      <c r="G62" s="24">
        <f t="shared" si="1"/>
        <v>71355013.780000031</v>
      </c>
    </row>
    <row r="63" spans="1:7" ht="12.75" customHeight="1" x14ac:dyDescent="0.2">
      <c r="A63" s="13">
        <v>42</v>
      </c>
      <c r="B63" s="30">
        <v>42248</v>
      </c>
      <c r="C63" s="14">
        <v>27919</v>
      </c>
      <c r="D63" s="14" t="s">
        <v>123</v>
      </c>
      <c r="E63" s="15"/>
      <c r="F63" s="16">
        <v>10800</v>
      </c>
      <c r="G63" s="24">
        <f t="shared" si="1"/>
        <v>71344213.780000031</v>
      </c>
    </row>
    <row r="64" spans="1:7" ht="12.75" customHeight="1" x14ac:dyDescent="0.2">
      <c r="A64" s="13">
        <v>43</v>
      </c>
      <c r="B64" s="30" t="s">
        <v>77</v>
      </c>
      <c r="C64" s="14">
        <v>27920</v>
      </c>
      <c r="D64" s="14" t="s">
        <v>124</v>
      </c>
      <c r="E64" s="15"/>
      <c r="F64" s="16">
        <v>16200</v>
      </c>
      <c r="G64" s="24">
        <f t="shared" si="1"/>
        <v>71328013.780000031</v>
      </c>
    </row>
    <row r="65" spans="1:7" ht="12.75" customHeight="1" x14ac:dyDescent="0.2">
      <c r="A65" s="13">
        <v>44</v>
      </c>
      <c r="B65" s="30" t="s">
        <v>77</v>
      </c>
      <c r="C65" s="14">
        <v>27921</v>
      </c>
      <c r="D65" s="14" t="s">
        <v>125</v>
      </c>
      <c r="E65" s="15"/>
      <c r="F65" s="16">
        <v>9000</v>
      </c>
      <c r="G65" s="24">
        <f t="shared" si="1"/>
        <v>71319013.780000031</v>
      </c>
    </row>
    <row r="66" spans="1:7" ht="12.75" customHeight="1" x14ac:dyDescent="0.2">
      <c r="A66" s="13">
        <v>45</v>
      </c>
      <c r="B66" s="30" t="s">
        <v>77</v>
      </c>
      <c r="C66" s="14">
        <v>27922</v>
      </c>
      <c r="D66" s="14" t="s">
        <v>126</v>
      </c>
      <c r="E66" s="15"/>
      <c r="F66" s="16">
        <v>9000</v>
      </c>
      <c r="G66" s="24">
        <f t="shared" si="1"/>
        <v>71310013.780000031</v>
      </c>
    </row>
    <row r="67" spans="1:7" ht="12.75" customHeight="1" x14ac:dyDescent="0.2">
      <c r="A67" s="13">
        <v>46</v>
      </c>
      <c r="B67" s="30" t="s">
        <v>77</v>
      </c>
      <c r="C67" s="14">
        <v>27923</v>
      </c>
      <c r="D67" s="14" t="s">
        <v>127</v>
      </c>
      <c r="E67" s="15"/>
      <c r="F67" s="16">
        <v>5400</v>
      </c>
      <c r="G67" s="24">
        <f t="shared" si="1"/>
        <v>71304613.780000031</v>
      </c>
    </row>
    <row r="68" spans="1:7" ht="12.75" customHeight="1" x14ac:dyDescent="0.2">
      <c r="A68" s="13">
        <v>47</v>
      </c>
      <c r="B68" s="30" t="s">
        <v>77</v>
      </c>
      <c r="C68" s="14">
        <v>27924</v>
      </c>
      <c r="D68" s="14" t="s">
        <v>128</v>
      </c>
      <c r="E68" s="15"/>
      <c r="F68" s="16">
        <v>5400</v>
      </c>
      <c r="G68" s="24">
        <f t="shared" si="1"/>
        <v>71299213.780000031</v>
      </c>
    </row>
    <row r="69" spans="1:7" ht="12.75" customHeight="1" x14ac:dyDescent="0.2">
      <c r="A69" s="13">
        <v>48</v>
      </c>
      <c r="B69" s="30" t="s">
        <v>77</v>
      </c>
      <c r="C69" s="14">
        <v>27925</v>
      </c>
      <c r="D69" s="14" t="s">
        <v>129</v>
      </c>
      <c r="E69" s="15"/>
      <c r="F69" s="16">
        <v>5400</v>
      </c>
      <c r="G69" s="24">
        <f t="shared" si="1"/>
        <v>71293813.780000031</v>
      </c>
    </row>
    <row r="70" spans="1:7" ht="12.75" customHeight="1" x14ac:dyDescent="0.2">
      <c r="A70" s="13">
        <v>49</v>
      </c>
      <c r="B70" s="30" t="s">
        <v>77</v>
      </c>
      <c r="C70" s="14">
        <v>27926</v>
      </c>
      <c r="D70" s="14" t="s">
        <v>130</v>
      </c>
      <c r="E70" s="15"/>
      <c r="F70" s="16">
        <v>9000</v>
      </c>
      <c r="G70" s="24">
        <f t="shared" si="1"/>
        <v>71284813.780000031</v>
      </c>
    </row>
    <row r="71" spans="1:7" ht="12.75" customHeight="1" x14ac:dyDescent="0.2">
      <c r="A71" s="13">
        <v>50</v>
      </c>
      <c r="B71" s="30" t="s">
        <v>77</v>
      </c>
      <c r="C71" s="14">
        <v>27927</v>
      </c>
      <c r="D71" s="14" t="s">
        <v>131</v>
      </c>
      <c r="E71" s="15"/>
      <c r="F71" s="16">
        <v>9000</v>
      </c>
      <c r="G71" s="24">
        <f t="shared" si="1"/>
        <v>71275813.780000031</v>
      </c>
    </row>
    <row r="72" spans="1:7" ht="12.75" customHeight="1" x14ac:dyDescent="0.2">
      <c r="A72" s="13">
        <v>51</v>
      </c>
      <c r="B72" s="30" t="s">
        <v>77</v>
      </c>
      <c r="C72" s="14">
        <v>27928</v>
      </c>
      <c r="D72" s="14" t="s">
        <v>132</v>
      </c>
      <c r="E72" s="15"/>
      <c r="F72" s="16">
        <v>9000</v>
      </c>
      <c r="G72" s="24">
        <f t="shared" si="1"/>
        <v>71266813.780000031</v>
      </c>
    </row>
    <row r="73" spans="1:7" ht="12.75" customHeight="1" x14ac:dyDescent="0.2">
      <c r="A73" s="13">
        <v>52</v>
      </c>
      <c r="B73" s="30" t="s">
        <v>77</v>
      </c>
      <c r="C73" s="14">
        <v>27929</v>
      </c>
      <c r="D73" s="14" t="s">
        <v>133</v>
      </c>
      <c r="E73" s="15"/>
      <c r="F73" s="16">
        <v>5400</v>
      </c>
      <c r="G73" s="24">
        <f t="shared" si="1"/>
        <v>71261413.780000031</v>
      </c>
    </row>
    <row r="74" spans="1:7" ht="12.75" customHeight="1" x14ac:dyDescent="0.2">
      <c r="A74" s="13">
        <v>53</v>
      </c>
      <c r="B74" s="30" t="s">
        <v>77</v>
      </c>
      <c r="C74" s="14">
        <v>27930</v>
      </c>
      <c r="D74" s="14" t="s">
        <v>62</v>
      </c>
      <c r="E74" s="15"/>
      <c r="F74" s="16">
        <v>5400</v>
      </c>
      <c r="G74" s="24">
        <f t="shared" si="1"/>
        <v>71256013.780000031</v>
      </c>
    </row>
    <row r="75" spans="1:7" ht="12.75" customHeight="1" x14ac:dyDescent="0.2">
      <c r="A75" s="13">
        <v>54</v>
      </c>
      <c r="B75" s="30" t="s">
        <v>77</v>
      </c>
      <c r="C75" s="14">
        <v>27931</v>
      </c>
      <c r="D75" s="14" t="s">
        <v>134</v>
      </c>
      <c r="E75" s="15"/>
      <c r="F75" s="16">
        <v>5400</v>
      </c>
      <c r="G75" s="24">
        <f t="shared" si="1"/>
        <v>71250613.780000031</v>
      </c>
    </row>
    <row r="76" spans="1:7" ht="12.75" customHeight="1" x14ac:dyDescent="0.2">
      <c r="A76" s="13">
        <v>55</v>
      </c>
      <c r="B76" s="30" t="s">
        <v>77</v>
      </c>
      <c r="C76" s="14">
        <v>27932</v>
      </c>
      <c r="D76" s="14" t="s">
        <v>52</v>
      </c>
      <c r="E76" s="15"/>
      <c r="F76" s="16">
        <v>740</v>
      </c>
      <c r="G76" s="24">
        <f t="shared" si="1"/>
        <v>71249873.780000031</v>
      </c>
    </row>
    <row r="77" spans="1:7" ht="12.75" customHeight="1" x14ac:dyDescent="0.2">
      <c r="A77" s="13">
        <v>56</v>
      </c>
      <c r="B77" s="30" t="s">
        <v>77</v>
      </c>
      <c r="C77" s="14">
        <v>27933</v>
      </c>
      <c r="D77" s="14" t="s">
        <v>135</v>
      </c>
      <c r="E77" s="15"/>
      <c r="F77" s="16">
        <v>4118.75</v>
      </c>
      <c r="G77" s="24">
        <f t="shared" si="1"/>
        <v>71245755.030000031</v>
      </c>
    </row>
    <row r="78" spans="1:7" ht="12.75" customHeight="1" x14ac:dyDescent="0.2">
      <c r="A78" s="13">
        <v>57</v>
      </c>
      <c r="B78" s="30" t="s">
        <v>77</v>
      </c>
      <c r="C78" s="14">
        <v>27934</v>
      </c>
      <c r="D78" s="14" t="s">
        <v>109</v>
      </c>
      <c r="E78" s="15"/>
      <c r="F78" s="16">
        <v>13205</v>
      </c>
      <c r="G78" s="24">
        <f t="shared" si="1"/>
        <v>71232550.030000031</v>
      </c>
    </row>
    <row r="79" spans="1:7" ht="12.75" customHeight="1" x14ac:dyDescent="0.2">
      <c r="A79" s="13">
        <v>58</v>
      </c>
      <c r="B79" s="30" t="s">
        <v>77</v>
      </c>
      <c r="C79" s="14">
        <v>27935</v>
      </c>
      <c r="D79" s="14" t="s">
        <v>32</v>
      </c>
      <c r="E79" s="15"/>
      <c r="F79" s="16">
        <v>21198.83</v>
      </c>
      <c r="G79" s="24">
        <f t="shared" si="1"/>
        <v>71211351.200000033</v>
      </c>
    </row>
    <row r="80" spans="1:7" ht="12.75" customHeight="1" x14ac:dyDescent="0.2">
      <c r="A80" s="13">
        <v>59</v>
      </c>
      <c r="B80" s="30" t="s">
        <v>77</v>
      </c>
      <c r="C80" s="14">
        <v>27936</v>
      </c>
      <c r="D80" s="14" t="s">
        <v>136</v>
      </c>
      <c r="E80" s="15"/>
      <c r="F80" s="16">
        <v>11590</v>
      </c>
      <c r="G80" s="24">
        <f t="shared" si="1"/>
        <v>71199761.200000033</v>
      </c>
    </row>
    <row r="81" spans="1:7" ht="12.75" customHeight="1" x14ac:dyDescent="0.2">
      <c r="A81" s="13">
        <v>60</v>
      </c>
      <c r="B81" s="30" t="s">
        <v>77</v>
      </c>
      <c r="C81" s="14">
        <v>27937</v>
      </c>
      <c r="D81" s="14" t="s">
        <v>136</v>
      </c>
      <c r="E81" s="15"/>
      <c r="F81" s="16">
        <v>46645</v>
      </c>
      <c r="G81" s="24">
        <f t="shared" si="1"/>
        <v>71153116.200000033</v>
      </c>
    </row>
    <row r="82" spans="1:7" ht="12.75" customHeight="1" x14ac:dyDescent="0.2">
      <c r="A82" s="13">
        <v>61</v>
      </c>
      <c r="B82" s="30" t="s">
        <v>77</v>
      </c>
      <c r="C82" s="14">
        <v>27938</v>
      </c>
      <c r="D82" s="14" t="s">
        <v>137</v>
      </c>
      <c r="E82" s="15"/>
      <c r="F82" s="16">
        <v>28970.65</v>
      </c>
      <c r="G82" s="24">
        <f t="shared" si="1"/>
        <v>71124145.550000027</v>
      </c>
    </row>
    <row r="83" spans="1:7" ht="12.75" customHeight="1" x14ac:dyDescent="0.2">
      <c r="A83" s="13">
        <v>62</v>
      </c>
      <c r="B83" s="30" t="s">
        <v>77</v>
      </c>
      <c r="C83" s="14">
        <v>27939</v>
      </c>
      <c r="D83" s="14" t="s">
        <v>138</v>
      </c>
      <c r="E83" s="15"/>
      <c r="F83" s="16">
        <v>47082</v>
      </c>
      <c r="G83" s="24">
        <f t="shared" si="1"/>
        <v>71077063.550000027</v>
      </c>
    </row>
    <row r="84" spans="1:7" ht="12.75" customHeight="1" x14ac:dyDescent="0.2">
      <c r="A84" s="13">
        <v>63</v>
      </c>
      <c r="B84" s="30" t="s">
        <v>79</v>
      </c>
      <c r="C84" s="14">
        <v>27940</v>
      </c>
      <c r="D84" s="14" t="s">
        <v>139</v>
      </c>
      <c r="E84" s="15"/>
      <c r="F84" s="16">
        <v>200600</v>
      </c>
      <c r="G84" s="24">
        <f t="shared" si="1"/>
        <v>70876463.550000027</v>
      </c>
    </row>
    <row r="85" spans="1:7" ht="12.75" customHeight="1" x14ac:dyDescent="0.2">
      <c r="A85" s="13">
        <v>64</v>
      </c>
      <c r="B85" s="30" t="s">
        <v>50</v>
      </c>
      <c r="C85" s="14">
        <v>27941</v>
      </c>
      <c r="D85" s="14" t="s">
        <v>44</v>
      </c>
      <c r="E85" s="15"/>
      <c r="F85" s="16">
        <v>12660</v>
      </c>
      <c r="G85" s="24">
        <f t="shared" si="1"/>
        <v>70863803.550000027</v>
      </c>
    </row>
    <row r="86" spans="1:7" ht="12.75" customHeight="1" x14ac:dyDescent="0.2">
      <c r="A86" s="13">
        <v>65</v>
      </c>
      <c r="B86" s="30" t="s">
        <v>77</v>
      </c>
      <c r="C86" s="14">
        <v>27942</v>
      </c>
      <c r="D86" s="14" t="s">
        <v>140</v>
      </c>
      <c r="E86" s="15"/>
      <c r="F86" s="16">
        <v>5400</v>
      </c>
      <c r="G86" s="24">
        <f t="shared" si="1"/>
        <v>70858403.550000027</v>
      </c>
    </row>
    <row r="87" spans="1:7" ht="12.75" customHeight="1" x14ac:dyDescent="0.2">
      <c r="A87" s="13">
        <v>66</v>
      </c>
      <c r="B87" s="30" t="s">
        <v>77</v>
      </c>
      <c r="C87" s="14">
        <v>27943</v>
      </c>
      <c r="D87" s="14" t="s">
        <v>141</v>
      </c>
      <c r="E87" s="15"/>
      <c r="F87" s="16">
        <v>5400</v>
      </c>
      <c r="G87" s="24">
        <f t="shared" si="1"/>
        <v>70853003.550000027</v>
      </c>
    </row>
    <row r="88" spans="1:7" ht="12.75" customHeight="1" x14ac:dyDescent="0.2">
      <c r="A88" s="13">
        <v>67</v>
      </c>
      <c r="B88" s="30" t="s">
        <v>77</v>
      </c>
      <c r="C88" s="14">
        <v>27944</v>
      </c>
      <c r="D88" s="14" t="s">
        <v>142</v>
      </c>
      <c r="E88" s="15"/>
      <c r="F88" s="16">
        <v>5400</v>
      </c>
      <c r="G88" s="24">
        <f t="shared" si="1"/>
        <v>70847603.550000027</v>
      </c>
    </row>
    <row r="89" spans="1:7" ht="12.75" customHeight="1" x14ac:dyDescent="0.2">
      <c r="A89" s="13">
        <v>68</v>
      </c>
      <c r="B89" s="30" t="s">
        <v>77</v>
      </c>
      <c r="C89" s="14">
        <v>27945</v>
      </c>
      <c r="D89" s="14" t="s">
        <v>141</v>
      </c>
      <c r="E89" s="15"/>
      <c r="F89" s="16">
        <v>5400</v>
      </c>
      <c r="G89" s="24">
        <f t="shared" ref="G89:G152" si="2">+G88-F89+E89</f>
        <v>70842203.550000027</v>
      </c>
    </row>
    <row r="90" spans="1:7" ht="12.75" customHeight="1" x14ac:dyDescent="0.2">
      <c r="A90" s="13">
        <v>69</v>
      </c>
      <c r="B90" s="30" t="s">
        <v>77</v>
      </c>
      <c r="C90" s="14">
        <v>27946</v>
      </c>
      <c r="D90" s="14" t="s">
        <v>143</v>
      </c>
      <c r="E90" s="15"/>
      <c r="F90" s="16">
        <v>5400</v>
      </c>
      <c r="G90" s="24">
        <f t="shared" si="2"/>
        <v>70836803.550000027</v>
      </c>
    </row>
    <row r="91" spans="1:7" ht="12.75" customHeight="1" x14ac:dyDescent="0.2">
      <c r="A91" s="13">
        <v>70</v>
      </c>
      <c r="B91" s="30" t="s">
        <v>77</v>
      </c>
      <c r="C91" s="14">
        <v>27947</v>
      </c>
      <c r="D91" s="14" t="s">
        <v>144</v>
      </c>
      <c r="E91" s="15"/>
      <c r="F91" s="16">
        <v>4050</v>
      </c>
      <c r="G91" s="24">
        <f t="shared" si="2"/>
        <v>70832753.550000027</v>
      </c>
    </row>
    <row r="92" spans="1:7" ht="12.75" customHeight="1" x14ac:dyDescent="0.2">
      <c r="A92" s="13">
        <v>71</v>
      </c>
      <c r="B92" s="30" t="s">
        <v>79</v>
      </c>
      <c r="C92" s="14">
        <v>27948</v>
      </c>
      <c r="D92" s="17" t="s">
        <v>425</v>
      </c>
      <c r="E92" s="15"/>
      <c r="F92" s="16">
        <v>0</v>
      </c>
      <c r="G92" s="24">
        <f t="shared" si="2"/>
        <v>70832753.550000027</v>
      </c>
    </row>
    <row r="93" spans="1:7" ht="12.75" customHeight="1" x14ac:dyDescent="0.2">
      <c r="A93" s="13">
        <v>72</v>
      </c>
      <c r="B93" s="30" t="s">
        <v>79</v>
      </c>
      <c r="C93" s="14">
        <v>27949</v>
      </c>
      <c r="D93" s="14" t="s">
        <v>146</v>
      </c>
      <c r="E93" s="15"/>
      <c r="F93" s="16">
        <v>4050</v>
      </c>
      <c r="G93" s="24">
        <f t="shared" si="2"/>
        <v>70828703.550000027</v>
      </c>
    </row>
    <row r="94" spans="1:7" ht="12.75" customHeight="1" x14ac:dyDescent="0.2">
      <c r="A94" s="13">
        <v>73</v>
      </c>
      <c r="B94" s="30" t="s">
        <v>79</v>
      </c>
      <c r="C94" s="14">
        <v>27950</v>
      </c>
      <c r="D94" s="14" t="s">
        <v>146</v>
      </c>
      <c r="E94" s="15"/>
      <c r="F94" s="16">
        <v>4050</v>
      </c>
      <c r="G94" s="24">
        <f t="shared" si="2"/>
        <v>70824653.550000027</v>
      </c>
    </row>
    <row r="95" spans="1:7" ht="12.75" customHeight="1" x14ac:dyDescent="0.2">
      <c r="A95" s="13">
        <v>74</v>
      </c>
      <c r="B95" s="30" t="s">
        <v>51</v>
      </c>
      <c r="C95" s="14">
        <v>27951</v>
      </c>
      <c r="D95" s="14" t="s">
        <v>147</v>
      </c>
      <c r="E95" s="15"/>
      <c r="F95" s="16">
        <v>54533.9</v>
      </c>
      <c r="G95" s="24">
        <f t="shared" si="2"/>
        <v>70770119.650000021</v>
      </c>
    </row>
    <row r="96" spans="1:7" ht="12.75" customHeight="1" x14ac:dyDescent="0.2">
      <c r="A96" s="13">
        <v>75</v>
      </c>
      <c r="B96" s="30" t="s">
        <v>79</v>
      </c>
      <c r="C96" s="14">
        <v>27952</v>
      </c>
      <c r="D96" s="14" t="s">
        <v>148</v>
      </c>
      <c r="E96" s="15"/>
      <c r="F96" s="16">
        <v>876</v>
      </c>
      <c r="G96" s="24">
        <f t="shared" si="2"/>
        <v>70769243.650000021</v>
      </c>
    </row>
    <row r="97" spans="1:7" ht="12.75" customHeight="1" x14ac:dyDescent="0.2">
      <c r="A97" s="13">
        <v>76</v>
      </c>
      <c r="B97" s="30" t="s">
        <v>79</v>
      </c>
      <c r="C97" s="14">
        <v>27953</v>
      </c>
      <c r="D97" s="14" t="s">
        <v>136</v>
      </c>
      <c r="E97" s="15"/>
      <c r="F97" s="16">
        <v>11590</v>
      </c>
      <c r="G97" s="24">
        <f t="shared" si="2"/>
        <v>70757653.650000021</v>
      </c>
    </row>
    <row r="98" spans="1:7" ht="12.75" customHeight="1" x14ac:dyDescent="0.2">
      <c r="A98" s="13">
        <v>77</v>
      </c>
      <c r="B98" s="30" t="s">
        <v>79</v>
      </c>
      <c r="C98" s="14">
        <v>27954</v>
      </c>
      <c r="D98" s="14" t="s">
        <v>149</v>
      </c>
      <c r="E98" s="15"/>
      <c r="F98" s="16">
        <v>11300</v>
      </c>
      <c r="G98" s="24">
        <f t="shared" si="2"/>
        <v>70746353.650000021</v>
      </c>
    </row>
    <row r="99" spans="1:7" ht="12.75" customHeight="1" x14ac:dyDescent="0.2">
      <c r="A99" s="13">
        <v>78</v>
      </c>
      <c r="B99" s="30" t="s">
        <v>79</v>
      </c>
      <c r="C99" s="14">
        <v>27955</v>
      </c>
      <c r="D99" s="14" t="s">
        <v>150</v>
      </c>
      <c r="E99" s="15"/>
      <c r="F99" s="16">
        <v>21470</v>
      </c>
      <c r="G99" s="24">
        <f t="shared" si="2"/>
        <v>70724883.650000021</v>
      </c>
    </row>
    <row r="100" spans="1:7" ht="12.75" customHeight="1" x14ac:dyDescent="0.2">
      <c r="A100" s="13">
        <v>79</v>
      </c>
      <c r="B100" s="30" t="s">
        <v>79</v>
      </c>
      <c r="C100" s="14">
        <v>27956</v>
      </c>
      <c r="D100" s="14" t="s">
        <v>151</v>
      </c>
      <c r="E100" s="15"/>
      <c r="F100" s="16">
        <v>44745</v>
      </c>
      <c r="G100" s="24">
        <f t="shared" si="2"/>
        <v>70680138.650000021</v>
      </c>
    </row>
    <row r="101" spans="1:7" ht="12.75" customHeight="1" x14ac:dyDescent="0.2">
      <c r="A101" s="13">
        <v>80</v>
      </c>
      <c r="B101" s="30" t="s">
        <v>79</v>
      </c>
      <c r="C101" s="14">
        <v>27957</v>
      </c>
      <c r="D101" s="14" t="s">
        <v>152</v>
      </c>
      <c r="E101" s="15"/>
      <c r="F101" s="16">
        <v>8418.5</v>
      </c>
      <c r="G101" s="24">
        <f t="shared" si="2"/>
        <v>70671720.150000021</v>
      </c>
    </row>
    <row r="102" spans="1:7" ht="12.75" customHeight="1" x14ac:dyDescent="0.2">
      <c r="A102" s="13">
        <v>81</v>
      </c>
      <c r="B102" s="30" t="s">
        <v>79</v>
      </c>
      <c r="C102" s="14">
        <v>27958</v>
      </c>
      <c r="D102" s="14" t="s">
        <v>153</v>
      </c>
      <c r="E102" s="15"/>
      <c r="F102" s="16">
        <v>5650</v>
      </c>
      <c r="G102" s="24">
        <f t="shared" si="2"/>
        <v>70666070.150000021</v>
      </c>
    </row>
    <row r="103" spans="1:7" ht="12.75" customHeight="1" x14ac:dyDescent="0.2">
      <c r="A103" s="13">
        <v>82</v>
      </c>
      <c r="B103" s="30" t="s">
        <v>79</v>
      </c>
      <c r="C103" s="14">
        <v>27959</v>
      </c>
      <c r="D103" s="14" t="s">
        <v>154</v>
      </c>
      <c r="E103" s="15"/>
      <c r="F103" s="16">
        <v>6441</v>
      </c>
      <c r="G103" s="24">
        <f t="shared" si="2"/>
        <v>70659629.150000021</v>
      </c>
    </row>
    <row r="104" spans="1:7" ht="12.75" customHeight="1" x14ac:dyDescent="0.2">
      <c r="A104" s="13">
        <v>83</v>
      </c>
      <c r="B104" s="30" t="s">
        <v>80</v>
      </c>
      <c r="C104" s="14">
        <v>27960</v>
      </c>
      <c r="D104" s="17" t="s">
        <v>425</v>
      </c>
      <c r="E104" s="15"/>
      <c r="F104" s="16">
        <v>0</v>
      </c>
      <c r="G104" s="24">
        <f t="shared" si="2"/>
        <v>70659629.150000021</v>
      </c>
    </row>
    <row r="105" spans="1:7" ht="12.75" customHeight="1" x14ac:dyDescent="0.2">
      <c r="A105" s="13">
        <v>84</v>
      </c>
      <c r="B105" s="30" t="s">
        <v>79</v>
      </c>
      <c r="C105" s="14">
        <v>27961</v>
      </c>
      <c r="D105" s="14" t="s">
        <v>156</v>
      </c>
      <c r="E105" s="15"/>
      <c r="F105" s="16">
        <v>9000</v>
      </c>
      <c r="G105" s="24">
        <f t="shared" si="2"/>
        <v>70650629.150000021</v>
      </c>
    </row>
    <row r="106" spans="1:7" ht="12.75" customHeight="1" x14ac:dyDescent="0.2">
      <c r="A106" s="13">
        <v>85</v>
      </c>
      <c r="B106" s="30" t="s">
        <v>79</v>
      </c>
      <c r="C106" s="14">
        <v>27962</v>
      </c>
      <c r="D106" s="14" t="s">
        <v>157</v>
      </c>
      <c r="E106" s="15"/>
      <c r="F106" s="16">
        <v>5400</v>
      </c>
      <c r="G106" s="24">
        <f t="shared" si="2"/>
        <v>70645229.150000021</v>
      </c>
    </row>
    <row r="107" spans="1:7" ht="12.75" customHeight="1" x14ac:dyDescent="0.2">
      <c r="A107" s="13">
        <v>86</v>
      </c>
      <c r="B107" s="30" t="s">
        <v>79</v>
      </c>
      <c r="C107" s="14">
        <v>27963</v>
      </c>
      <c r="D107" s="17" t="s">
        <v>425</v>
      </c>
      <c r="E107" s="15"/>
      <c r="F107" s="16">
        <v>0</v>
      </c>
      <c r="G107" s="24">
        <f t="shared" si="2"/>
        <v>70645229.150000021</v>
      </c>
    </row>
    <row r="108" spans="1:7" ht="12.75" customHeight="1" x14ac:dyDescent="0.2">
      <c r="A108" s="13">
        <v>87</v>
      </c>
      <c r="B108" s="30" t="s">
        <v>79</v>
      </c>
      <c r="C108" s="14">
        <v>27964</v>
      </c>
      <c r="D108" s="14" t="s">
        <v>158</v>
      </c>
      <c r="E108" s="15"/>
      <c r="F108" s="16">
        <v>5400</v>
      </c>
      <c r="G108" s="24">
        <f t="shared" si="2"/>
        <v>70639829.150000021</v>
      </c>
    </row>
    <row r="109" spans="1:7" ht="12.75" customHeight="1" x14ac:dyDescent="0.2">
      <c r="A109" s="13">
        <v>88</v>
      </c>
      <c r="B109" s="30" t="s">
        <v>77</v>
      </c>
      <c r="C109" s="14">
        <v>27965</v>
      </c>
      <c r="D109" s="17" t="s">
        <v>425</v>
      </c>
      <c r="E109" s="15"/>
      <c r="F109" s="16">
        <v>0</v>
      </c>
      <c r="G109" s="24">
        <f t="shared" si="2"/>
        <v>70639829.150000021</v>
      </c>
    </row>
    <row r="110" spans="1:7" ht="12.75" customHeight="1" x14ac:dyDescent="0.2">
      <c r="A110" s="13">
        <v>89</v>
      </c>
      <c r="B110" s="30" t="s">
        <v>77</v>
      </c>
      <c r="C110" s="14">
        <v>27966</v>
      </c>
      <c r="D110" s="17" t="s">
        <v>425</v>
      </c>
      <c r="E110" s="15"/>
      <c r="F110" s="16">
        <v>0</v>
      </c>
      <c r="G110" s="24">
        <f t="shared" si="2"/>
        <v>70639829.150000021</v>
      </c>
    </row>
    <row r="111" spans="1:7" ht="12.75" customHeight="1" x14ac:dyDescent="0.2">
      <c r="A111" s="13">
        <v>90</v>
      </c>
      <c r="B111" s="30" t="s">
        <v>77</v>
      </c>
      <c r="C111" s="14">
        <v>27967</v>
      </c>
      <c r="D111" s="14" t="s">
        <v>60</v>
      </c>
      <c r="E111" s="15"/>
      <c r="F111" s="16">
        <v>21541.26</v>
      </c>
      <c r="G111" s="24">
        <f t="shared" si="2"/>
        <v>70618287.890000015</v>
      </c>
    </row>
    <row r="112" spans="1:7" ht="12.75" customHeight="1" x14ac:dyDescent="0.2">
      <c r="A112" s="13">
        <v>91</v>
      </c>
      <c r="B112" s="30" t="s">
        <v>81</v>
      </c>
      <c r="C112" s="14">
        <v>27968</v>
      </c>
      <c r="D112" s="14" t="s">
        <v>159</v>
      </c>
      <c r="E112" s="15"/>
      <c r="F112" s="16">
        <v>391996.58</v>
      </c>
      <c r="G112" s="24">
        <f t="shared" si="2"/>
        <v>70226291.310000017</v>
      </c>
    </row>
    <row r="113" spans="1:7" ht="12.75" customHeight="1" x14ac:dyDescent="0.2">
      <c r="A113" s="13">
        <v>92</v>
      </c>
      <c r="B113" s="30" t="s">
        <v>81</v>
      </c>
      <c r="C113" s="14">
        <v>27969</v>
      </c>
      <c r="D113" s="14" t="s">
        <v>160</v>
      </c>
      <c r="E113" s="15"/>
      <c r="F113" s="16">
        <v>800</v>
      </c>
      <c r="G113" s="24">
        <f t="shared" si="2"/>
        <v>70225491.310000017</v>
      </c>
    </row>
    <row r="114" spans="1:7" ht="12.75" customHeight="1" x14ac:dyDescent="0.2">
      <c r="A114" s="13">
        <v>93</v>
      </c>
      <c r="B114" s="30" t="s">
        <v>81</v>
      </c>
      <c r="C114" s="14">
        <v>27970</v>
      </c>
      <c r="D114" s="17" t="s">
        <v>425</v>
      </c>
      <c r="E114" s="15"/>
      <c r="F114" s="16">
        <v>0</v>
      </c>
      <c r="G114" s="24">
        <f t="shared" si="2"/>
        <v>70225491.310000017</v>
      </c>
    </row>
    <row r="115" spans="1:7" ht="12.75" customHeight="1" x14ac:dyDescent="0.2">
      <c r="A115" s="13">
        <v>94</v>
      </c>
      <c r="B115" s="30" t="s">
        <v>81</v>
      </c>
      <c r="C115" s="14">
        <v>27971</v>
      </c>
      <c r="D115" s="14" t="s">
        <v>161</v>
      </c>
      <c r="E115" s="15"/>
      <c r="F115" s="16">
        <v>72885</v>
      </c>
      <c r="G115" s="24">
        <f t="shared" si="2"/>
        <v>70152606.310000017</v>
      </c>
    </row>
    <row r="116" spans="1:7" ht="12.75" customHeight="1" x14ac:dyDescent="0.2">
      <c r="A116" s="13">
        <v>95</v>
      </c>
      <c r="B116" s="30" t="s">
        <v>81</v>
      </c>
      <c r="C116" s="14">
        <v>27972</v>
      </c>
      <c r="D116" s="14" t="s">
        <v>161</v>
      </c>
      <c r="E116" s="15"/>
      <c r="F116" s="16">
        <v>5311</v>
      </c>
      <c r="G116" s="24">
        <f t="shared" si="2"/>
        <v>70147295.310000017</v>
      </c>
    </row>
    <row r="117" spans="1:7" ht="12.75" customHeight="1" x14ac:dyDescent="0.2">
      <c r="A117" s="13">
        <v>96</v>
      </c>
      <c r="B117" s="30" t="s">
        <v>81</v>
      </c>
      <c r="C117" s="14">
        <v>27973</v>
      </c>
      <c r="D117" s="14" t="s">
        <v>24</v>
      </c>
      <c r="E117" s="15"/>
      <c r="F117" s="16">
        <v>584115.79</v>
      </c>
      <c r="G117" s="24">
        <f t="shared" si="2"/>
        <v>69563179.520000011</v>
      </c>
    </row>
    <row r="118" spans="1:7" ht="12.75" customHeight="1" x14ac:dyDescent="0.2">
      <c r="A118" s="13">
        <v>97</v>
      </c>
      <c r="B118" s="30" t="s">
        <v>81</v>
      </c>
      <c r="C118" s="14">
        <v>27974</v>
      </c>
      <c r="D118" s="14" t="s">
        <v>162</v>
      </c>
      <c r="E118" s="15"/>
      <c r="F118" s="16">
        <v>35262.78</v>
      </c>
      <c r="G118" s="24">
        <f t="shared" si="2"/>
        <v>69527916.74000001</v>
      </c>
    </row>
    <row r="119" spans="1:7" ht="12.75" customHeight="1" x14ac:dyDescent="0.2">
      <c r="A119" s="13">
        <v>98</v>
      </c>
      <c r="B119" s="30" t="s">
        <v>81</v>
      </c>
      <c r="C119" s="14">
        <v>27975</v>
      </c>
      <c r="D119" s="14" t="s">
        <v>163</v>
      </c>
      <c r="E119" s="15"/>
      <c r="F119" s="16">
        <v>18300</v>
      </c>
      <c r="G119" s="24">
        <f t="shared" si="2"/>
        <v>69509616.74000001</v>
      </c>
    </row>
    <row r="120" spans="1:7" ht="12.75" customHeight="1" x14ac:dyDescent="0.2">
      <c r="A120" s="13">
        <v>99</v>
      </c>
      <c r="B120" s="30" t="s">
        <v>81</v>
      </c>
      <c r="C120" s="14">
        <v>27976</v>
      </c>
      <c r="D120" s="14" t="s">
        <v>163</v>
      </c>
      <c r="E120" s="15"/>
      <c r="F120" s="16">
        <v>18300</v>
      </c>
      <c r="G120" s="24">
        <f t="shared" si="2"/>
        <v>69491316.74000001</v>
      </c>
    </row>
    <row r="121" spans="1:7" ht="12.75" customHeight="1" x14ac:dyDescent="0.2">
      <c r="A121" s="13">
        <v>100</v>
      </c>
      <c r="B121" s="30" t="s">
        <v>81</v>
      </c>
      <c r="C121" s="14">
        <v>27977</v>
      </c>
      <c r="D121" s="17" t="s">
        <v>425</v>
      </c>
      <c r="E121" s="15"/>
      <c r="F121" s="16">
        <v>0</v>
      </c>
      <c r="G121" s="24">
        <f t="shared" si="2"/>
        <v>69491316.74000001</v>
      </c>
    </row>
    <row r="122" spans="1:7" ht="12.75" customHeight="1" x14ac:dyDescent="0.2">
      <c r="A122" s="13">
        <v>101</v>
      </c>
      <c r="B122" s="30" t="s">
        <v>81</v>
      </c>
      <c r="C122" s="14">
        <v>27978</v>
      </c>
      <c r="D122" s="17" t="s">
        <v>425</v>
      </c>
      <c r="E122" s="15"/>
      <c r="F122" s="16">
        <v>0</v>
      </c>
      <c r="G122" s="24">
        <f t="shared" si="2"/>
        <v>69491316.74000001</v>
      </c>
    </row>
    <row r="123" spans="1:7" ht="12.75" customHeight="1" x14ac:dyDescent="0.2">
      <c r="A123" s="13">
        <v>102</v>
      </c>
      <c r="B123" s="30" t="s">
        <v>81</v>
      </c>
      <c r="C123" s="14">
        <v>27979</v>
      </c>
      <c r="D123" s="14" t="s">
        <v>164</v>
      </c>
      <c r="E123" s="15"/>
      <c r="F123" s="16">
        <v>8412.94</v>
      </c>
      <c r="G123" s="24">
        <f t="shared" si="2"/>
        <v>69482903.800000012</v>
      </c>
    </row>
    <row r="124" spans="1:7" ht="12.75" customHeight="1" x14ac:dyDescent="0.2">
      <c r="A124" s="13">
        <v>103</v>
      </c>
      <c r="B124" s="30" t="s">
        <v>81</v>
      </c>
      <c r="C124" s="14">
        <v>27980</v>
      </c>
      <c r="D124" s="14" t="s">
        <v>165</v>
      </c>
      <c r="E124" s="15"/>
      <c r="F124" s="16">
        <v>5545.2</v>
      </c>
      <c r="G124" s="24">
        <f t="shared" si="2"/>
        <v>69477358.600000009</v>
      </c>
    </row>
    <row r="125" spans="1:7" ht="12.75" customHeight="1" x14ac:dyDescent="0.2">
      <c r="A125" s="13">
        <v>104</v>
      </c>
      <c r="B125" s="30" t="s">
        <v>81</v>
      </c>
      <c r="C125" s="14">
        <v>27981</v>
      </c>
      <c r="D125" s="14" t="s">
        <v>166</v>
      </c>
      <c r="E125" s="15"/>
      <c r="F125" s="16">
        <v>2120.0500000000002</v>
      </c>
      <c r="G125" s="24">
        <f t="shared" si="2"/>
        <v>69475238.550000012</v>
      </c>
    </row>
    <row r="126" spans="1:7" ht="12.75" customHeight="1" x14ac:dyDescent="0.2">
      <c r="A126" s="13">
        <v>105</v>
      </c>
      <c r="B126" s="30" t="s">
        <v>81</v>
      </c>
      <c r="C126" s="14">
        <v>27982</v>
      </c>
      <c r="D126" s="14" t="s">
        <v>41</v>
      </c>
      <c r="E126" s="15"/>
      <c r="F126" s="16">
        <v>27933.11</v>
      </c>
      <c r="G126" s="24">
        <f t="shared" si="2"/>
        <v>69447305.440000013</v>
      </c>
    </row>
    <row r="127" spans="1:7" ht="12.75" customHeight="1" x14ac:dyDescent="0.2">
      <c r="A127" s="13">
        <v>106</v>
      </c>
      <c r="B127" s="30" t="s">
        <v>81</v>
      </c>
      <c r="C127" s="14">
        <v>27983</v>
      </c>
      <c r="D127" s="14" t="s">
        <v>167</v>
      </c>
      <c r="E127" s="15"/>
      <c r="F127" s="16">
        <v>9000</v>
      </c>
      <c r="G127" s="24">
        <f t="shared" si="2"/>
        <v>69438305.440000013</v>
      </c>
    </row>
    <row r="128" spans="1:7" ht="12.75" customHeight="1" x14ac:dyDescent="0.2">
      <c r="A128" s="13">
        <v>107</v>
      </c>
      <c r="B128" s="30" t="s">
        <v>81</v>
      </c>
      <c r="C128" s="14">
        <v>27984</v>
      </c>
      <c r="D128" s="14" t="s">
        <v>168</v>
      </c>
      <c r="E128" s="15"/>
      <c r="F128" s="16">
        <v>19000</v>
      </c>
      <c r="G128" s="24">
        <f t="shared" si="2"/>
        <v>69419305.440000013</v>
      </c>
    </row>
    <row r="129" spans="1:7" ht="12.75" customHeight="1" x14ac:dyDescent="0.2">
      <c r="A129" s="13">
        <v>108</v>
      </c>
      <c r="B129" s="30" t="s">
        <v>81</v>
      </c>
      <c r="C129" s="14">
        <v>27985</v>
      </c>
      <c r="D129" s="14" t="s">
        <v>169</v>
      </c>
      <c r="E129" s="15"/>
      <c r="F129" s="16">
        <v>5400</v>
      </c>
      <c r="G129" s="24">
        <f t="shared" si="2"/>
        <v>69413905.440000013</v>
      </c>
    </row>
    <row r="130" spans="1:7" ht="12.75" customHeight="1" x14ac:dyDescent="0.2">
      <c r="A130" s="13">
        <v>109</v>
      </c>
      <c r="B130" s="30" t="s">
        <v>81</v>
      </c>
      <c r="C130" s="14">
        <v>27986</v>
      </c>
      <c r="D130" s="14" t="s">
        <v>170</v>
      </c>
      <c r="E130" s="15"/>
      <c r="F130" s="16">
        <v>9000</v>
      </c>
      <c r="G130" s="24">
        <f t="shared" si="2"/>
        <v>69404905.440000013</v>
      </c>
    </row>
    <row r="131" spans="1:7" ht="12.75" customHeight="1" x14ac:dyDescent="0.2">
      <c r="A131" s="13">
        <v>110</v>
      </c>
      <c r="B131" s="30" t="s">
        <v>81</v>
      </c>
      <c r="C131" s="14">
        <v>27987</v>
      </c>
      <c r="D131" s="14" t="s">
        <v>171</v>
      </c>
      <c r="E131" s="15"/>
      <c r="F131" s="16">
        <v>10800</v>
      </c>
      <c r="G131" s="24">
        <f t="shared" si="2"/>
        <v>69394105.440000013</v>
      </c>
    </row>
    <row r="132" spans="1:7" ht="12.75" customHeight="1" x14ac:dyDescent="0.2">
      <c r="A132" s="13">
        <v>111</v>
      </c>
      <c r="B132" s="30" t="s">
        <v>81</v>
      </c>
      <c r="C132" s="14">
        <v>27988</v>
      </c>
      <c r="D132" s="14" t="s">
        <v>141</v>
      </c>
      <c r="E132" s="15"/>
      <c r="F132" s="16">
        <v>5400</v>
      </c>
      <c r="G132" s="24">
        <f t="shared" si="2"/>
        <v>69388705.440000013</v>
      </c>
    </row>
    <row r="133" spans="1:7" ht="12.75" customHeight="1" x14ac:dyDescent="0.2">
      <c r="A133" s="13">
        <v>112</v>
      </c>
      <c r="B133" s="30" t="s">
        <v>81</v>
      </c>
      <c r="C133" s="14">
        <v>27989</v>
      </c>
      <c r="D133" s="14" t="s">
        <v>172</v>
      </c>
      <c r="E133" s="15"/>
      <c r="F133" s="16">
        <v>4050</v>
      </c>
      <c r="G133" s="24">
        <f t="shared" si="2"/>
        <v>69384655.440000013</v>
      </c>
    </row>
    <row r="134" spans="1:7" ht="12.75" customHeight="1" x14ac:dyDescent="0.2">
      <c r="A134" s="13">
        <v>113</v>
      </c>
      <c r="B134" s="30" t="s">
        <v>81</v>
      </c>
      <c r="C134" s="14">
        <v>27990</v>
      </c>
      <c r="D134" s="14" t="s">
        <v>173</v>
      </c>
      <c r="E134" s="15"/>
      <c r="F134" s="16">
        <v>4050</v>
      </c>
      <c r="G134" s="24">
        <f t="shared" si="2"/>
        <v>69380605.440000013</v>
      </c>
    </row>
    <row r="135" spans="1:7" ht="12.75" customHeight="1" x14ac:dyDescent="0.2">
      <c r="A135" s="13">
        <v>114</v>
      </c>
      <c r="B135" s="30" t="s">
        <v>81</v>
      </c>
      <c r="C135" s="14">
        <v>27991</v>
      </c>
      <c r="D135" s="14" t="s">
        <v>174</v>
      </c>
      <c r="E135" s="15"/>
      <c r="F135" s="16">
        <v>9720</v>
      </c>
      <c r="G135" s="24">
        <f t="shared" si="2"/>
        <v>69370885.440000013</v>
      </c>
    </row>
    <row r="136" spans="1:7" ht="12.75" customHeight="1" x14ac:dyDescent="0.2">
      <c r="A136" s="13">
        <v>115</v>
      </c>
      <c r="B136" s="30" t="s">
        <v>81</v>
      </c>
      <c r="C136" s="14">
        <v>27992</v>
      </c>
      <c r="D136" s="14" t="s">
        <v>175</v>
      </c>
      <c r="E136" s="15"/>
      <c r="F136" s="16">
        <v>5400</v>
      </c>
      <c r="G136" s="24">
        <f t="shared" si="2"/>
        <v>69365485.440000013</v>
      </c>
    </row>
    <row r="137" spans="1:7" ht="12.75" customHeight="1" x14ac:dyDescent="0.2">
      <c r="A137" s="13">
        <v>116</v>
      </c>
      <c r="B137" s="30" t="s">
        <v>81</v>
      </c>
      <c r="C137" s="14">
        <v>27993</v>
      </c>
      <c r="D137" s="14" t="s">
        <v>176</v>
      </c>
      <c r="E137" s="15"/>
      <c r="F137" s="16">
        <v>5400</v>
      </c>
      <c r="G137" s="24">
        <f t="shared" si="2"/>
        <v>69360085.440000013</v>
      </c>
    </row>
    <row r="138" spans="1:7" ht="12.75" customHeight="1" x14ac:dyDescent="0.2">
      <c r="A138" s="13">
        <v>117</v>
      </c>
      <c r="B138" s="30" t="s">
        <v>81</v>
      </c>
      <c r="C138" s="14">
        <v>27994</v>
      </c>
      <c r="D138" s="14" t="s">
        <v>177</v>
      </c>
      <c r="E138" s="15"/>
      <c r="F138" s="16">
        <v>5400</v>
      </c>
      <c r="G138" s="24">
        <f t="shared" si="2"/>
        <v>69354685.440000013</v>
      </c>
    </row>
    <row r="139" spans="1:7" ht="12.75" customHeight="1" x14ac:dyDescent="0.2">
      <c r="A139" s="13">
        <v>118</v>
      </c>
      <c r="B139" s="30" t="s">
        <v>81</v>
      </c>
      <c r="C139" s="14">
        <v>27995</v>
      </c>
      <c r="D139" s="14" t="s">
        <v>178</v>
      </c>
      <c r="E139" s="15"/>
      <c r="F139" s="16">
        <v>5400</v>
      </c>
      <c r="G139" s="24">
        <f t="shared" si="2"/>
        <v>69349285.440000013</v>
      </c>
    </row>
    <row r="140" spans="1:7" ht="12.75" customHeight="1" x14ac:dyDescent="0.2">
      <c r="A140" s="13">
        <v>119</v>
      </c>
      <c r="B140" s="30" t="s">
        <v>81</v>
      </c>
      <c r="C140" s="14">
        <v>27996</v>
      </c>
      <c r="D140" s="14" t="s">
        <v>179</v>
      </c>
      <c r="E140" s="15"/>
      <c r="F140" s="16">
        <v>5400</v>
      </c>
      <c r="G140" s="24">
        <f t="shared" si="2"/>
        <v>69343885.440000013</v>
      </c>
    </row>
    <row r="141" spans="1:7" ht="12.75" customHeight="1" x14ac:dyDescent="0.2">
      <c r="A141" s="13">
        <v>120</v>
      </c>
      <c r="B141" s="30" t="s">
        <v>79</v>
      </c>
      <c r="C141" s="14">
        <v>27997</v>
      </c>
      <c r="D141" s="14" t="s">
        <v>180</v>
      </c>
      <c r="E141" s="15"/>
      <c r="F141" s="16">
        <v>145296.56</v>
      </c>
      <c r="G141" s="24">
        <f t="shared" si="2"/>
        <v>69198588.88000001</v>
      </c>
    </row>
    <row r="142" spans="1:7" ht="12.75" customHeight="1" x14ac:dyDescent="0.2">
      <c r="A142" s="13">
        <v>121</v>
      </c>
      <c r="B142" s="30" t="s">
        <v>81</v>
      </c>
      <c r="C142" s="14">
        <v>27998</v>
      </c>
      <c r="D142" s="14" t="s">
        <v>56</v>
      </c>
      <c r="E142" s="15"/>
      <c r="F142" s="16">
        <v>12322</v>
      </c>
      <c r="G142" s="24">
        <f t="shared" si="2"/>
        <v>69186266.88000001</v>
      </c>
    </row>
    <row r="143" spans="1:7" ht="12.75" customHeight="1" x14ac:dyDescent="0.2">
      <c r="A143" s="13">
        <v>122</v>
      </c>
      <c r="B143" s="30" t="s">
        <v>81</v>
      </c>
      <c r="C143" s="14">
        <v>27999</v>
      </c>
      <c r="D143" s="14" t="s">
        <v>181</v>
      </c>
      <c r="E143" s="15"/>
      <c r="F143" s="16">
        <v>101700.07</v>
      </c>
      <c r="G143" s="24">
        <f t="shared" si="2"/>
        <v>69084566.810000017</v>
      </c>
    </row>
    <row r="144" spans="1:7" ht="12.75" customHeight="1" x14ac:dyDescent="0.2">
      <c r="A144" s="13">
        <v>123</v>
      </c>
      <c r="B144" s="30" t="s">
        <v>81</v>
      </c>
      <c r="C144" s="14">
        <v>28000</v>
      </c>
      <c r="D144" s="14" t="s">
        <v>182</v>
      </c>
      <c r="E144" s="15"/>
      <c r="F144" s="16">
        <v>131944.5</v>
      </c>
      <c r="G144" s="24">
        <f t="shared" si="2"/>
        <v>68952622.310000017</v>
      </c>
    </row>
    <row r="145" spans="1:7" ht="12.75" customHeight="1" x14ac:dyDescent="0.2">
      <c r="A145" s="13">
        <v>124</v>
      </c>
      <c r="B145" s="30" t="s">
        <v>81</v>
      </c>
      <c r="C145" s="14">
        <v>28001</v>
      </c>
      <c r="D145" s="14" t="s">
        <v>55</v>
      </c>
      <c r="E145" s="15"/>
      <c r="F145" s="16">
        <v>174319.16</v>
      </c>
      <c r="G145" s="24">
        <f t="shared" si="2"/>
        <v>68778303.150000021</v>
      </c>
    </row>
    <row r="146" spans="1:7" ht="12.75" customHeight="1" x14ac:dyDescent="0.2">
      <c r="A146" s="13">
        <v>125</v>
      </c>
      <c r="B146" s="30" t="s">
        <v>83</v>
      </c>
      <c r="C146" s="14">
        <v>28002</v>
      </c>
      <c r="D146" s="14" t="s">
        <v>183</v>
      </c>
      <c r="E146" s="15"/>
      <c r="F146" s="16">
        <v>43200</v>
      </c>
      <c r="G146" s="24">
        <f t="shared" si="2"/>
        <v>68735103.150000021</v>
      </c>
    </row>
    <row r="147" spans="1:7" ht="12.75" customHeight="1" x14ac:dyDescent="0.2">
      <c r="A147" s="13">
        <v>126</v>
      </c>
      <c r="B147" s="30" t="s">
        <v>81</v>
      </c>
      <c r="C147" s="14">
        <v>28003</v>
      </c>
      <c r="D147" s="14" t="s">
        <v>184</v>
      </c>
      <c r="E147" s="15"/>
      <c r="F147" s="16">
        <v>43200</v>
      </c>
      <c r="G147" s="24">
        <f t="shared" si="2"/>
        <v>68691903.150000021</v>
      </c>
    </row>
    <row r="148" spans="1:7" ht="12.75" customHeight="1" x14ac:dyDescent="0.2">
      <c r="A148" s="13">
        <v>127</v>
      </c>
      <c r="B148" s="30" t="s">
        <v>81</v>
      </c>
      <c r="C148" s="14">
        <v>28004</v>
      </c>
      <c r="D148" s="14" t="s">
        <v>185</v>
      </c>
      <c r="E148" s="15"/>
      <c r="F148" s="16">
        <v>43200</v>
      </c>
      <c r="G148" s="24">
        <f t="shared" si="2"/>
        <v>68648703.150000021</v>
      </c>
    </row>
    <row r="149" spans="1:7" ht="12.75" customHeight="1" x14ac:dyDescent="0.2">
      <c r="A149" s="13">
        <v>128</v>
      </c>
      <c r="B149" s="30" t="s">
        <v>81</v>
      </c>
      <c r="C149" s="14">
        <v>28005</v>
      </c>
      <c r="D149" s="14" t="s">
        <v>186</v>
      </c>
      <c r="E149" s="15"/>
      <c r="F149" s="16">
        <v>43200</v>
      </c>
      <c r="G149" s="24">
        <f t="shared" si="2"/>
        <v>68605503.150000021</v>
      </c>
    </row>
    <row r="150" spans="1:7" ht="12.75" customHeight="1" x14ac:dyDescent="0.2">
      <c r="A150" s="13">
        <v>129</v>
      </c>
      <c r="B150" s="30" t="s">
        <v>81</v>
      </c>
      <c r="C150" s="14">
        <v>28006</v>
      </c>
      <c r="D150" s="14" t="s">
        <v>187</v>
      </c>
      <c r="E150" s="15"/>
      <c r="F150" s="16">
        <v>43200</v>
      </c>
      <c r="G150" s="24">
        <f t="shared" si="2"/>
        <v>68562303.150000021</v>
      </c>
    </row>
    <row r="151" spans="1:7" ht="12.75" customHeight="1" x14ac:dyDescent="0.2">
      <c r="A151" s="13">
        <v>130</v>
      </c>
      <c r="B151" s="30" t="s">
        <v>79</v>
      </c>
      <c r="C151" s="14">
        <v>28007</v>
      </c>
      <c r="D151" s="14" t="s">
        <v>188</v>
      </c>
      <c r="E151" s="15"/>
      <c r="F151" s="16">
        <v>43200</v>
      </c>
      <c r="G151" s="24">
        <f t="shared" si="2"/>
        <v>68519103.150000021</v>
      </c>
    </row>
    <row r="152" spans="1:7" ht="12.75" customHeight="1" x14ac:dyDescent="0.2">
      <c r="A152" s="13">
        <v>131</v>
      </c>
      <c r="B152" s="30" t="s">
        <v>81</v>
      </c>
      <c r="C152" s="14">
        <v>28008</v>
      </c>
      <c r="D152" s="17" t="s">
        <v>425</v>
      </c>
      <c r="E152" s="15"/>
      <c r="F152" s="16">
        <v>0</v>
      </c>
      <c r="G152" s="24">
        <f t="shared" si="2"/>
        <v>68519103.150000021</v>
      </c>
    </row>
    <row r="153" spans="1:7" ht="12.75" customHeight="1" x14ac:dyDescent="0.2">
      <c r="A153" s="13">
        <v>132</v>
      </c>
      <c r="B153" s="30" t="s">
        <v>81</v>
      </c>
      <c r="C153" s="14">
        <v>28009</v>
      </c>
      <c r="D153" s="14" t="s">
        <v>189</v>
      </c>
      <c r="E153" s="15"/>
      <c r="F153" s="16">
        <v>43200</v>
      </c>
      <c r="G153" s="24">
        <f t="shared" ref="G153:G216" si="3">+G152-F153+E153</f>
        <v>68475903.150000021</v>
      </c>
    </row>
    <row r="154" spans="1:7" ht="12.75" customHeight="1" x14ac:dyDescent="0.2">
      <c r="A154" s="13">
        <v>133</v>
      </c>
      <c r="B154" s="30" t="s">
        <v>79</v>
      </c>
      <c r="C154" s="14">
        <v>28010</v>
      </c>
      <c r="D154" s="14" t="s">
        <v>190</v>
      </c>
      <c r="E154" s="15"/>
      <c r="F154" s="16">
        <v>43200</v>
      </c>
      <c r="G154" s="24">
        <f t="shared" si="3"/>
        <v>68432703.150000021</v>
      </c>
    </row>
    <row r="155" spans="1:7" ht="12.75" customHeight="1" x14ac:dyDescent="0.2">
      <c r="A155" s="13">
        <v>134</v>
      </c>
      <c r="B155" s="30" t="s">
        <v>79</v>
      </c>
      <c r="C155" s="14">
        <v>28011</v>
      </c>
      <c r="D155" s="14" t="s">
        <v>191</v>
      </c>
      <c r="E155" s="15"/>
      <c r="F155" s="16">
        <v>43200</v>
      </c>
      <c r="G155" s="24">
        <f t="shared" si="3"/>
        <v>68389503.150000021</v>
      </c>
    </row>
    <row r="156" spans="1:7" ht="12.75" customHeight="1" x14ac:dyDescent="0.2">
      <c r="A156" s="13">
        <v>135</v>
      </c>
      <c r="B156" s="30" t="s">
        <v>81</v>
      </c>
      <c r="C156" s="14">
        <v>28012</v>
      </c>
      <c r="D156" s="14" t="s">
        <v>192</v>
      </c>
      <c r="E156" s="15"/>
      <c r="F156" s="16">
        <v>10000</v>
      </c>
      <c r="G156" s="24">
        <f t="shared" si="3"/>
        <v>68379503.150000021</v>
      </c>
    </row>
    <row r="157" spans="1:7" ht="12.75" customHeight="1" x14ac:dyDescent="0.2">
      <c r="A157" s="13">
        <v>136</v>
      </c>
      <c r="B157" s="30" t="s">
        <v>81</v>
      </c>
      <c r="C157" s="14">
        <v>28013</v>
      </c>
      <c r="D157" s="14" t="s">
        <v>193</v>
      </c>
      <c r="E157" s="15"/>
      <c r="F157" s="16">
        <v>10000</v>
      </c>
      <c r="G157" s="24">
        <f t="shared" si="3"/>
        <v>68369503.150000021</v>
      </c>
    </row>
    <row r="158" spans="1:7" ht="12.75" customHeight="1" x14ac:dyDescent="0.2">
      <c r="A158" s="13">
        <v>137</v>
      </c>
      <c r="B158" s="30" t="s">
        <v>81</v>
      </c>
      <c r="C158" s="14">
        <v>28014</v>
      </c>
      <c r="D158" s="14" t="s">
        <v>194</v>
      </c>
      <c r="E158" s="15"/>
      <c r="F158" s="16">
        <v>102150.44</v>
      </c>
      <c r="G158" s="24">
        <f t="shared" si="3"/>
        <v>68267352.710000023</v>
      </c>
    </row>
    <row r="159" spans="1:7" ht="12.75" customHeight="1" x14ac:dyDescent="0.2">
      <c r="A159" s="13">
        <v>138</v>
      </c>
      <c r="B159" s="30" t="s">
        <v>81</v>
      </c>
      <c r="C159" s="14">
        <v>28015</v>
      </c>
      <c r="D159" s="14" t="s">
        <v>195</v>
      </c>
      <c r="E159" s="15"/>
      <c r="F159" s="16">
        <v>147688.04999999999</v>
      </c>
      <c r="G159" s="24">
        <f t="shared" si="3"/>
        <v>68119664.660000026</v>
      </c>
    </row>
    <row r="160" spans="1:7" ht="12.75" customHeight="1" x14ac:dyDescent="0.2">
      <c r="A160" s="13">
        <v>139</v>
      </c>
      <c r="B160" s="30" t="s">
        <v>81</v>
      </c>
      <c r="C160" s="14">
        <v>28016</v>
      </c>
      <c r="D160" s="17" t="s">
        <v>425</v>
      </c>
      <c r="E160" s="15"/>
      <c r="F160" s="16">
        <v>0</v>
      </c>
      <c r="G160" s="24">
        <f t="shared" si="3"/>
        <v>68119664.660000026</v>
      </c>
    </row>
    <row r="161" spans="1:7" ht="12.75" customHeight="1" x14ac:dyDescent="0.2">
      <c r="A161" s="13">
        <v>140</v>
      </c>
      <c r="B161" s="30" t="s">
        <v>81</v>
      </c>
      <c r="C161" s="14">
        <v>28017</v>
      </c>
      <c r="D161" s="14" t="s">
        <v>197</v>
      </c>
      <c r="E161" s="15"/>
      <c r="F161" s="16">
        <v>7106.6</v>
      </c>
      <c r="G161" s="24">
        <f t="shared" si="3"/>
        <v>68112558.060000032</v>
      </c>
    </row>
    <row r="162" spans="1:7" ht="12.75" customHeight="1" x14ac:dyDescent="0.2">
      <c r="A162" s="13">
        <v>141</v>
      </c>
      <c r="B162" s="30" t="s">
        <v>81</v>
      </c>
      <c r="C162" s="14">
        <v>28018</v>
      </c>
      <c r="D162" s="14" t="s">
        <v>196</v>
      </c>
      <c r="E162" s="15"/>
      <c r="F162" s="16">
        <v>10348.41</v>
      </c>
      <c r="G162" s="24">
        <f t="shared" si="3"/>
        <v>68102209.650000036</v>
      </c>
    </row>
    <row r="163" spans="1:7" ht="12.75" customHeight="1" x14ac:dyDescent="0.2">
      <c r="A163" s="13">
        <v>142</v>
      </c>
      <c r="B163" s="30" t="s">
        <v>81</v>
      </c>
      <c r="C163" s="14">
        <v>28019</v>
      </c>
      <c r="D163" s="14" t="s">
        <v>198</v>
      </c>
      <c r="E163" s="15"/>
      <c r="F163" s="16">
        <v>10348.41</v>
      </c>
      <c r="G163" s="24">
        <f t="shared" si="3"/>
        <v>68091861.240000039</v>
      </c>
    </row>
    <row r="164" spans="1:7" ht="12.75" customHeight="1" x14ac:dyDescent="0.2">
      <c r="A164" s="13">
        <v>143</v>
      </c>
      <c r="B164" s="30" t="s">
        <v>81</v>
      </c>
      <c r="C164" s="14">
        <v>28020</v>
      </c>
      <c r="D164" s="14" t="s">
        <v>199</v>
      </c>
      <c r="E164" s="15"/>
      <c r="F164" s="16">
        <v>10348.41</v>
      </c>
      <c r="G164" s="24">
        <f t="shared" si="3"/>
        <v>68081512.830000043</v>
      </c>
    </row>
    <row r="165" spans="1:7" ht="12.75" customHeight="1" x14ac:dyDescent="0.2">
      <c r="A165" s="13">
        <v>144</v>
      </c>
      <c r="B165" s="30" t="s">
        <v>79</v>
      </c>
      <c r="C165" s="14">
        <v>28021</v>
      </c>
      <c r="D165" s="14" t="s">
        <v>145</v>
      </c>
      <c r="E165" s="15"/>
      <c r="F165" s="16">
        <v>5400</v>
      </c>
      <c r="G165" s="24">
        <f t="shared" si="3"/>
        <v>68076112.830000043</v>
      </c>
    </row>
    <row r="166" spans="1:7" ht="12.75" customHeight="1" x14ac:dyDescent="0.2">
      <c r="A166" s="13">
        <v>145</v>
      </c>
      <c r="B166" s="30" t="s">
        <v>83</v>
      </c>
      <c r="C166" s="14">
        <v>28022</v>
      </c>
      <c r="D166" s="14" t="s">
        <v>200</v>
      </c>
      <c r="E166" s="15"/>
      <c r="F166" s="16">
        <v>9050</v>
      </c>
      <c r="G166" s="24">
        <f t="shared" si="3"/>
        <v>68067062.830000043</v>
      </c>
    </row>
    <row r="167" spans="1:7" ht="12.75" customHeight="1" x14ac:dyDescent="0.2">
      <c r="A167" s="13">
        <v>146</v>
      </c>
      <c r="B167" s="30" t="s">
        <v>81</v>
      </c>
      <c r="C167" s="14">
        <v>28023</v>
      </c>
      <c r="D167" s="14" t="s">
        <v>16</v>
      </c>
      <c r="E167" s="15"/>
      <c r="F167" s="16">
        <v>13371.4</v>
      </c>
      <c r="G167" s="24">
        <f t="shared" si="3"/>
        <v>68053691.430000037</v>
      </c>
    </row>
    <row r="168" spans="1:7" ht="12.75" customHeight="1" x14ac:dyDescent="0.2">
      <c r="A168" s="13">
        <v>147</v>
      </c>
      <c r="B168" s="30" t="s">
        <v>81</v>
      </c>
      <c r="C168" s="14">
        <v>28024</v>
      </c>
      <c r="D168" s="14" t="s">
        <v>201</v>
      </c>
      <c r="E168" s="15"/>
      <c r="F168" s="16">
        <v>225720</v>
      </c>
      <c r="G168" s="24">
        <f t="shared" si="3"/>
        <v>67827971.430000037</v>
      </c>
    </row>
    <row r="169" spans="1:7" ht="12.75" customHeight="1" x14ac:dyDescent="0.2">
      <c r="A169" s="13">
        <v>148</v>
      </c>
      <c r="B169" s="30" t="s">
        <v>81</v>
      </c>
      <c r="C169" s="14">
        <v>28025</v>
      </c>
      <c r="D169" s="14" t="s">
        <v>181</v>
      </c>
      <c r="E169" s="15"/>
      <c r="F169" s="16">
        <v>9288.98</v>
      </c>
      <c r="G169" s="24">
        <f t="shared" si="3"/>
        <v>67818682.450000033</v>
      </c>
    </row>
    <row r="170" spans="1:7" ht="12.75" customHeight="1" x14ac:dyDescent="0.2">
      <c r="A170" s="13">
        <v>149</v>
      </c>
      <c r="B170" s="30" t="s">
        <v>83</v>
      </c>
      <c r="C170" s="14">
        <v>28026</v>
      </c>
      <c r="D170" s="14" t="s">
        <v>202</v>
      </c>
      <c r="E170" s="15"/>
      <c r="F170" s="16">
        <v>519799.2</v>
      </c>
      <c r="G170" s="24">
        <f t="shared" si="3"/>
        <v>67298883.25000003</v>
      </c>
    </row>
    <row r="171" spans="1:7" ht="12.75" customHeight="1" x14ac:dyDescent="0.2">
      <c r="A171" s="13">
        <v>150</v>
      </c>
      <c r="B171" s="30" t="s">
        <v>83</v>
      </c>
      <c r="C171" s="14">
        <v>28027</v>
      </c>
      <c r="D171" s="14" t="s">
        <v>201</v>
      </c>
      <c r="E171" s="15"/>
      <c r="F171" s="16">
        <v>52069.5</v>
      </c>
      <c r="G171" s="24">
        <f t="shared" si="3"/>
        <v>67246813.75000003</v>
      </c>
    </row>
    <row r="172" spans="1:7" ht="12.75" customHeight="1" x14ac:dyDescent="0.2">
      <c r="A172" s="13">
        <v>151</v>
      </c>
      <c r="B172" s="30" t="s">
        <v>83</v>
      </c>
      <c r="C172" s="14">
        <v>28028</v>
      </c>
      <c r="D172" s="14" t="s">
        <v>161</v>
      </c>
      <c r="E172" s="15"/>
      <c r="F172" s="16">
        <v>136956</v>
      </c>
      <c r="G172" s="24">
        <f t="shared" si="3"/>
        <v>67109857.75000003</v>
      </c>
    </row>
    <row r="173" spans="1:7" ht="12.75" customHeight="1" x14ac:dyDescent="0.2">
      <c r="A173" s="13">
        <v>152</v>
      </c>
      <c r="B173" s="30" t="s">
        <v>83</v>
      </c>
      <c r="C173" s="14">
        <v>28029</v>
      </c>
      <c r="D173" s="14" t="s">
        <v>203</v>
      </c>
      <c r="E173" s="15"/>
      <c r="F173" s="16">
        <v>146487.15</v>
      </c>
      <c r="G173" s="24">
        <f t="shared" si="3"/>
        <v>66963370.600000031</v>
      </c>
    </row>
    <row r="174" spans="1:7" ht="12.75" customHeight="1" x14ac:dyDescent="0.2">
      <c r="A174" s="13">
        <v>153</v>
      </c>
      <c r="B174" s="30" t="s">
        <v>83</v>
      </c>
      <c r="C174" s="14">
        <v>28030</v>
      </c>
      <c r="D174" s="17" t="s">
        <v>425</v>
      </c>
      <c r="E174" s="15"/>
      <c r="F174" s="16">
        <v>0</v>
      </c>
      <c r="G174" s="24">
        <f t="shared" si="3"/>
        <v>66963370.600000031</v>
      </c>
    </row>
    <row r="175" spans="1:7" ht="12.75" customHeight="1" x14ac:dyDescent="0.2">
      <c r="A175" s="13">
        <v>154</v>
      </c>
      <c r="B175" s="30" t="s">
        <v>83</v>
      </c>
      <c r="C175" s="14">
        <v>28031</v>
      </c>
      <c r="D175" s="14" t="s">
        <v>205</v>
      </c>
      <c r="E175" s="15"/>
      <c r="F175" s="16">
        <v>49875</v>
      </c>
      <c r="G175" s="24">
        <f t="shared" si="3"/>
        <v>66913495.600000031</v>
      </c>
    </row>
    <row r="176" spans="1:7" ht="12.75" customHeight="1" x14ac:dyDescent="0.2">
      <c r="A176" s="13">
        <v>155</v>
      </c>
      <c r="B176" s="30" t="s">
        <v>83</v>
      </c>
      <c r="C176" s="14">
        <v>28032</v>
      </c>
      <c r="D176" s="14" t="s">
        <v>206</v>
      </c>
      <c r="E176" s="15"/>
      <c r="F176" s="16">
        <v>30685</v>
      </c>
      <c r="G176" s="24">
        <f t="shared" si="3"/>
        <v>66882810.600000031</v>
      </c>
    </row>
    <row r="177" spans="1:7" ht="12.75" customHeight="1" x14ac:dyDescent="0.2">
      <c r="A177" s="13">
        <v>156</v>
      </c>
      <c r="B177" s="30" t="s">
        <v>83</v>
      </c>
      <c r="C177" s="14">
        <v>28033</v>
      </c>
      <c r="D177" s="14" t="s">
        <v>17</v>
      </c>
      <c r="E177" s="15"/>
      <c r="F177" s="16">
        <v>59189.68</v>
      </c>
      <c r="G177" s="24">
        <f t="shared" si="3"/>
        <v>66823620.920000032</v>
      </c>
    </row>
    <row r="178" spans="1:7" ht="12.75" customHeight="1" x14ac:dyDescent="0.2">
      <c r="A178" s="13">
        <v>157</v>
      </c>
      <c r="B178" s="30" t="s">
        <v>83</v>
      </c>
      <c r="C178" s="14">
        <v>28034</v>
      </c>
      <c r="D178" s="14" t="s">
        <v>60</v>
      </c>
      <c r="E178" s="15"/>
      <c r="F178" s="16">
        <v>142118.99</v>
      </c>
      <c r="G178" s="24">
        <f t="shared" si="3"/>
        <v>66681501.93000003</v>
      </c>
    </row>
    <row r="179" spans="1:7" ht="12.75" customHeight="1" x14ac:dyDescent="0.2">
      <c r="A179" s="13">
        <v>158</v>
      </c>
      <c r="B179" s="30" t="s">
        <v>83</v>
      </c>
      <c r="C179" s="14">
        <v>28035</v>
      </c>
      <c r="D179" s="14" t="s">
        <v>109</v>
      </c>
      <c r="E179" s="15"/>
      <c r="F179" s="16">
        <v>55629.2</v>
      </c>
      <c r="G179" s="24">
        <f t="shared" si="3"/>
        <v>66625872.730000027</v>
      </c>
    </row>
    <row r="180" spans="1:7" ht="12.75" customHeight="1" x14ac:dyDescent="0.2">
      <c r="A180" s="13">
        <v>159</v>
      </c>
      <c r="B180" s="30" t="s">
        <v>84</v>
      </c>
      <c r="C180" s="14">
        <v>28036</v>
      </c>
      <c r="D180" s="14" t="s">
        <v>207</v>
      </c>
      <c r="E180" s="15"/>
      <c r="F180" s="16">
        <v>281775</v>
      </c>
      <c r="G180" s="24">
        <f t="shared" si="3"/>
        <v>66344097.730000027</v>
      </c>
    </row>
    <row r="181" spans="1:7" ht="12.75" customHeight="1" x14ac:dyDescent="0.2">
      <c r="A181" s="13">
        <v>160</v>
      </c>
      <c r="B181" s="30" t="s">
        <v>79</v>
      </c>
      <c r="C181" s="14">
        <v>28037</v>
      </c>
      <c r="D181" s="17" t="s">
        <v>425</v>
      </c>
      <c r="E181" s="15"/>
      <c r="F181" s="16">
        <v>0</v>
      </c>
      <c r="G181" s="24">
        <f t="shared" si="3"/>
        <v>66344097.730000027</v>
      </c>
    </row>
    <row r="182" spans="1:7" ht="12.75" customHeight="1" x14ac:dyDescent="0.2">
      <c r="A182" s="13">
        <v>161</v>
      </c>
      <c r="B182" s="30" t="s">
        <v>51</v>
      </c>
      <c r="C182" s="14">
        <v>28038</v>
      </c>
      <c r="D182" s="14" t="s">
        <v>27</v>
      </c>
      <c r="E182" s="15"/>
      <c r="F182" s="16">
        <v>32676.02</v>
      </c>
      <c r="G182" s="24">
        <f t="shared" si="3"/>
        <v>66311421.710000023</v>
      </c>
    </row>
    <row r="183" spans="1:7" ht="12.75" customHeight="1" x14ac:dyDescent="0.2">
      <c r="A183" s="13">
        <v>162</v>
      </c>
      <c r="B183" s="30" t="s">
        <v>76</v>
      </c>
      <c r="C183" s="14">
        <v>28039</v>
      </c>
      <c r="D183" s="17" t="s">
        <v>425</v>
      </c>
      <c r="E183" s="15"/>
      <c r="F183" s="16">
        <v>0</v>
      </c>
      <c r="G183" s="24">
        <f t="shared" si="3"/>
        <v>66311421.710000023</v>
      </c>
    </row>
    <row r="184" spans="1:7" ht="12.75" customHeight="1" x14ac:dyDescent="0.2">
      <c r="A184" s="13">
        <v>163</v>
      </c>
      <c r="B184" s="30" t="s">
        <v>84</v>
      </c>
      <c r="C184" s="14">
        <v>28040</v>
      </c>
      <c r="D184" s="17" t="s">
        <v>425</v>
      </c>
      <c r="E184" s="15"/>
      <c r="F184" s="16">
        <v>0</v>
      </c>
      <c r="G184" s="24">
        <f t="shared" si="3"/>
        <v>66311421.710000023</v>
      </c>
    </row>
    <row r="185" spans="1:7" ht="12.75" customHeight="1" x14ac:dyDescent="0.2">
      <c r="A185" s="13">
        <v>164</v>
      </c>
      <c r="B185" s="30" t="s">
        <v>84</v>
      </c>
      <c r="C185" s="14">
        <v>28041</v>
      </c>
      <c r="D185" s="14" t="s">
        <v>211</v>
      </c>
      <c r="E185" s="15"/>
      <c r="F185" s="16">
        <v>339715.99</v>
      </c>
      <c r="G185" s="24">
        <f t="shared" si="3"/>
        <v>65971705.720000021</v>
      </c>
    </row>
    <row r="186" spans="1:7" ht="12.75" customHeight="1" x14ac:dyDescent="0.2">
      <c r="A186" s="13">
        <v>165</v>
      </c>
      <c r="B186" s="30" t="s">
        <v>84</v>
      </c>
      <c r="C186" s="14">
        <v>28042</v>
      </c>
      <c r="D186" s="14" t="s">
        <v>212</v>
      </c>
      <c r="E186" s="15"/>
      <c r="F186" s="16">
        <v>32400</v>
      </c>
      <c r="G186" s="24">
        <f t="shared" si="3"/>
        <v>65939305.720000021</v>
      </c>
    </row>
    <row r="187" spans="1:7" ht="12.75" customHeight="1" x14ac:dyDescent="0.2">
      <c r="A187" s="13">
        <v>166</v>
      </c>
      <c r="B187" s="30" t="s">
        <v>84</v>
      </c>
      <c r="C187" s="14">
        <v>28043</v>
      </c>
      <c r="D187" s="14" t="s">
        <v>210</v>
      </c>
      <c r="E187" s="15"/>
      <c r="F187" s="16">
        <v>25000</v>
      </c>
      <c r="G187" s="24">
        <f t="shared" si="3"/>
        <v>65914305.720000021</v>
      </c>
    </row>
    <row r="188" spans="1:7" ht="12.75" customHeight="1" x14ac:dyDescent="0.2">
      <c r="A188" s="13">
        <v>167</v>
      </c>
      <c r="B188" s="30" t="s">
        <v>83</v>
      </c>
      <c r="C188" s="14">
        <v>28044</v>
      </c>
      <c r="D188" s="14" t="s">
        <v>181</v>
      </c>
      <c r="E188" s="15"/>
      <c r="F188" s="16">
        <v>9288.98</v>
      </c>
      <c r="G188" s="24">
        <f t="shared" si="3"/>
        <v>65905016.740000024</v>
      </c>
    </row>
    <row r="189" spans="1:7" ht="12.75" customHeight="1" x14ac:dyDescent="0.2">
      <c r="A189" s="13">
        <v>168</v>
      </c>
      <c r="B189" s="30" t="s">
        <v>84</v>
      </c>
      <c r="C189" s="14">
        <v>28045</v>
      </c>
      <c r="D189" s="14" t="s">
        <v>213</v>
      </c>
      <c r="E189" s="15"/>
      <c r="F189" s="16">
        <v>40269.300000000003</v>
      </c>
      <c r="G189" s="24">
        <f t="shared" si="3"/>
        <v>65864747.440000027</v>
      </c>
    </row>
    <row r="190" spans="1:7" ht="12.75" customHeight="1" x14ac:dyDescent="0.2">
      <c r="A190" s="13">
        <v>169</v>
      </c>
      <c r="B190" s="30" t="s">
        <v>84</v>
      </c>
      <c r="C190" s="14">
        <v>28046</v>
      </c>
      <c r="D190" s="14" t="s">
        <v>214</v>
      </c>
      <c r="E190" s="15"/>
      <c r="F190" s="16">
        <v>70342.5</v>
      </c>
      <c r="G190" s="24">
        <f t="shared" si="3"/>
        <v>65794404.940000027</v>
      </c>
    </row>
    <row r="191" spans="1:7" ht="12.75" customHeight="1" x14ac:dyDescent="0.2">
      <c r="A191" s="13">
        <v>170</v>
      </c>
      <c r="B191" s="30" t="s">
        <v>84</v>
      </c>
      <c r="C191" s="14">
        <v>28047</v>
      </c>
      <c r="D191" s="14" t="s">
        <v>215</v>
      </c>
      <c r="E191" s="15"/>
      <c r="F191" s="16">
        <v>26425.05</v>
      </c>
      <c r="G191" s="24">
        <f t="shared" si="3"/>
        <v>65767979.89000003</v>
      </c>
    </row>
    <row r="192" spans="1:7" ht="12.75" customHeight="1" x14ac:dyDescent="0.2">
      <c r="A192" s="13">
        <v>171</v>
      </c>
      <c r="B192" s="30" t="s">
        <v>84</v>
      </c>
      <c r="C192" s="14">
        <v>28048</v>
      </c>
      <c r="D192" s="14" t="s">
        <v>216</v>
      </c>
      <c r="E192" s="15"/>
      <c r="F192" s="16">
        <v>49003.14</v>
      </c>
      <c r="G192" s="24">
        <f t="shared" si="3"/>
        <v>65718976.75000003</v>
      </c>
    </row>
    <row r="193" spans="1:7" ht="12.75" customHeight="1" x14ac:dyDescent="0.2">
      <c r="A193" s="13">
        <v>172</v>
      </c>
      <c r="B193" s="30" t="s">
        <v>85</v>
      </c>
      <c r="C193" s="14">
        <v>28049</v>
      </c>
      <c r="D193" s="14" t="s">
        <v>217</v>
      </c>
      <c r="E193" s="15"/>
      <c r="F193" s="16">
        <v>264225.67</v>
      </c>
      <c r="G193" s="24">
        <f t="shared" si="3"/>
        <v>65454751.080000028</v>
      </c>
    </row>
    <row r="194" spans="1:7" ht="12.75" customHeight="1" x14ac:dyDescent="0.2">
      <c r="A194" s="13">
        <v>173</v>
      </c>
      <c r="B194" s="30" t="s">
        <v>26</v>
      </c>
      <c r="C194" s="14">
        <v>28050</v>
      </c>
      <c r="D194" s="14" t="s">
        <v>217</v>
      </c>
      <c r="E194" s="15"/>
      <c r="F194" s="16">
        <v>262917.03999999998</v>
      </c>
      <c r="G194" s="24">
        <f t="shared" si="3"/>
        <v>65191834.040000029</v>
      </c>
    </row>
    <row r="195" spans="1:7" ht="12.75" customHeight="1" x14ac:dyDescent="0.2">
      <c r="A195" s="13">
        <v>174</v>
      </c>
      <c r="B195" s="30" t="s">
        <v>85</v>
      </c>
      <c r="C195" s="14">
        <v>28051</v>
      </c>
      <c r="D195" s="14" t="s">
        <v>218</v>
      </c>
      <c r="E195" s="15"/>
      <c r="F195" s="16">
        <v>337750</v>
      </c>
      <c r="G195" s="24">
        <f t="shared" si="3"/>
        <v>64854084.040000029</v>
      </c>
    </row>
    <row r="196" spans="1:7" ht="12.75" customHeight="1" x14ac:dyDescent="0.2">
      <c r="A196" s="13">
        <v>175</v>
      </c>
      <c r="B196" s="30" t="s">
        <v>85</v>
      </c>
      <c r="C196" s="14">
        <v>28052</v>
      </c>
      <c r="D196" s="14" t="s">
        <v>219</v>
      </c>
      <c r="E196" s="15"/>
      <c r="F196" s="16">
        <v>15473.7</v>
      </c>
      <c r="G196" s="24">
        <f t="shared" si="3"/>
        <v>64838610.340000026</v>
      </c>
    </row>
    <row r="197" spans="1:7" ht="12.75" customHeight="1" x14ac:dyDescent="0.2">
      <c r="A197" s="13">
        <v>176</v>
      </c>
      <c r="B197" s="30" t="s">
        <v>85</v>
      </c>
      <c r="C197" s="14">
        <v>28053</v>
      </c>
      <c r="D197" s="14" t="s">
        <v>220</v>
      </c>
      <c r="E197" s="15"/>
      <c r="F197" s="16">
        <v>15000</v>
      </c>
      <c r="G197" s="24">
        <f t="shared" si="3"/>
        <v>64823610.340000026</v>
      </c>
    </row>
    <row r="198" spans="1:7" ht="12.75" customHeight="1" x14ac:dyDescent="0.2">
      <c r="A198" s="13">
        <v>177</v>
      </c>
      <c r="B198" s="30" t="s">
        <v>85</v>
      </c>
      <c r="C198" s="14">
        <v>28054</v>
      </c>
      <c r="D198" s="17" t="s">
        <v>425</v>
      </c>
      <c r="E198" s="15"/>
      <c r="F198" s="16">
        <v>0</v>
      </c>
      <c r="G198" s="24">
        <f t="shared" si="3"/>
        <v>64823610.340000026</v>
      </c>
    </row>
    <row r="199" spans="1:7" ht="12.75" customHeight="1" x14ac:dyDescent="0.2">
      <c r="A199" s="13">
        <v>178</v>
      </c>
      <c r="B199" s="30" t="s">
        <v>85</v>
      </c>
      <c r="C199" s="14">
        <v>28055</v>
      </c>
      <c r="D199" s="17" t="s">
        <v>425</v>
      </c>
      <c r="E199" s="15"/>
      <c r="F199" s="16">
        <v>0</v>
      </c>
      <c r="G199" s="24">
        <f t="shared" si="3"/>
        <v>64823610.340000026</v>
      </c>
    </row>
    <row r="200" spans="1:7" ht="12.75" customHeight="1" x14ac:dyDescent="0.2">
      <c r="A200" s="13">
        <v>179</v>
      </c>
      <c r="B200" s="30" t="s">
        <v>85</v>
      </c>
      <c r="C200" s="14">
        <v>28056</v>
      </c>
      <c r="D200" s="14" t="s">
        <v>222</v>
      </c>
      <c r="E200" s="15"/>
      <c r="F200" s="16">
        <v>10000</v>
      </c>
      <c r="G200" s="24">
        <f t="shared" si="3"/>
        <v>64813610.340000026</v>
      </c>
    </row>
    <row r="201" spans="1:7" ht="12.75" customHeight="1" x14ac:dyDescent="0.2">
      <c r="A201" s="13">
        <v>180</v>
      </c>
      <c r="B201" s="30" t="s">
        <v>84</v>
      </c>
      <c r="C201" s="14">
        <v>28057</v>
      </c>
      <c r="D201" s="14" t="s">
        <v>223</v>
      </c>
      <c r="E201" s="15"/>
      <c r="F201" s="16">
        <v>7200</v>
      </c>
      <c r="G201" s="24">
        <f t="shared" si="3"/>
        <v>64806410.340000026</v>
      </c>
    </row>
    <row r="202" spans="1:7" ht="12.75" customHeight="1" x14ac:dyDescent="0.2">
      <c r="A202" s="13">
        <v>181</v>
      </c>
      <c r="B202" s="30" t="s">
        <v>84</v>
      </c>
      <c r="C202" s="14">
        <v>28058</v>
      </c>
      <c r="D202" s="14" t="s">
        <v>146</v>
      </c>
      <c r="E202" s="15"/>
      <c r="F202" s="16">
        <v>4050</v>
      </c>
      <c r="G202" s="24">
        <f t="shared" si="3"/>
        <v>64802360.340000026</v>
      </c>
    </row>
    <row r="203" spans="1:7" ht="12.75" customHeight="1" x14ac:dyDescent="0.2">
      <c r="A203" s="13">
        <v>182</v>
      </c>
      <c r="B203" s="30" t="s">
        <v>84</v>
      </c>
      <c r="C203" s="14">
        <v>28059</v>
      </c>
      <c r="D203" s="17" t="s">
        <v>425</v>
      </c>
      <c r="E203" s="15"/>
      <c r="F203" s="16">
        <v>0</v>
      </c>
      <c r="G203" s="24">
        <f t="shared" si="3"/>
        <v>64802360.340000026</v>
      </c>
    </row>
    <row r="204" spans="1:7" ht="12.75" customHeight="1" x14ac:dyDescent="0.2">
      <c r="A204" s="13">
        <v>183</v>
      </c>
      <c r="B204" s="30" t="s">
        <v>84</v>
      </c>
      <c r="C204" s="14">
        <v>28060</v>
      </c>
      <c r="D204" s="17" t="s">
        <v>425</v>
      </c>
      <c r="E204" s="15"/>
      <c r="F204" s="16">
        <v>0</v>
      </c>
      <c r="G204" s="24">
        <f t="shared" si="3"/>
        <v>64802360.340000026</v>
      </c>
    </row>
    <row r="205" spans="1:7" ht="12.75" customHeight="1" x14ac:dyDescent="0.2">
      <c r="A205" s="13">
        <v>184</v>
      </c>
      <c r="B205" s="30" t="s">
        <v>85</v>
      </c>
      <c r="C205" s="14">
        <v>28061</v>
      </c>
      <c r="D205" s="17" t="s">
        <v>425</v>
      </c>
      <c r="E205" s="15"/>
      <c r="F205" s="16">
        <v>0</v>
      </c>
      <c r="G205" s="24">
        <f t="shared" si="3"/>
        <v>64802360.340000026</v>
      </c>
    </row>
    <row r="206" spans="1:7" ht="12.75" customHeight="1" x14ac:dyDescent="0.2">
      <c r="A206" s="13">
        <v>185</v>
      </c>
      <c r="B206" s="30" t="s">
        <v>84</v>
      </c>
      <c r="C206" s="14">
        <v>28062</v>
      </c>
      <c r="D206" s="14" t="s">
        <v>224</v>
      </c>
      <c r="E206" s="15"/>
      <c r="F206" s="16">
        <v>5400</v>
      </c>
      <c r="G206" s="24">
        <f t="shared" si="3"/>
        <v>64796960.340000026</v>
      </c>
    </row>
    <row r="207" spans="1:7" ht="12.75" customHeight="1" x14ac:dyDescent="0.2">
      <c r="A207" s="13">
        <v>186</v>
      </c>
      <c r="B207" s="30" t="s">
        <v>85</v>
      </c>
      <c r="C207" s="14">
        <v>28063</v>
      </c>
      <c r="D207" s="14" t="s">
        <v>221</v>
      </c>
      <c r="E207" s="15"/>
      <c r="F207" s="16">
        <v>2830</v>
      </c>
      <c r="G207" s="24">
        <f t="shared" si="3"/>
        <v>64794130.340000026</v>
      </c>
    </row>
    <row r="208" spans="1:7" ht="12.75" customHeight="1" x14ac:dyDescent="0.2">
      <c r="A208" s="13">
        <v>187</v>
      </c>
      <c r="B208" s="30" t="s">
        <v>84</v>
      </c>
      <c r="C208" s="14">
        <v>28064</v>
      </c>
      <c r="D208" s="14" t="s">
        <v>33</v>
      </c>
      <c r="E208" s="15"/>
      <c r="F208" s="16">
        <v>5400</v>
      </c>
      <c r="G208" s="24">
        <f t="shared" si="3"/>
        <v>64788730.340000026</v>
      </c>
    </row>
    <row r="209" spans="1:7" ht="12.75" customHeight="1" x14ac:dyDescent="0.2">
      <c r="A209" s="13">
        <v>188</v>
      </c>
      <c r="B209" s="30" t="s">
        <v>84</v>
      </c>
      <c r="C209" s="14">
        <v>28065</v>
      </c>
      <c r="D209" s="14" t="s">
        <v>225</v>
      </c>
      <c r="E209" s="15"/>
      <c r="F209" s="16">
        <v>13500</v>
      </c>
      <c r="G209" s="24">
        <f t="shared" si="3"/>
        <v>64775230.340000026</v>
      </c>
    </row>
    <row r="210" spans="1:7" ht="12.75" customHeight="1" x14ac:dyDescent="0.2">
      <c r="A210" s="13">
        <v>189</v>
      </c>
      <c r="B210" s="30" t="s">
        <v>84</v>
      </c>
      <c r="C210" s="14">
        <v>28066</v>
      </c>
      <c r="D210" s="14" t="s">
        <v>226</v>
      </c>
      <c r="E210" s="15"/>
      <c r="F210" s="16">
        <v>3600</v>
      </c>
      <c r="G210" s="24">
        <f t="shared" si="3"/>
        <v>64771630.340000026</v>
      </c>
    </row>
    <row r="211" spans="1:7" ht="12.75" customHeight="1" x14ac:dyDescent="0.2">
      <c r="A211" s="13">
        <v>190</v>
      </c>
      <c r="B211" s="30" t="s">
        <v>84</v>
      </c>
      <c r="C211" s="14">
        <v>28067</v>
      </c>
      <c r="D211" s="14" t="s">
        <v>17</v>
      </c>
      <c r="E211" s="15"/>
      <c r="F211" s="16">
        <v>60964.01</v>
      </c>
      <c r="G211" s="24">
        <f t="shared" si="3"/>
        <v>64710666.330000028</v>
      </c>
    </row>
    <row r="212" spans="1:7" ht="12.75" customHeight="1" x14ac:dyDescent="0.2">
      <c r="A212" s="13">
        <v>191</v>
      </c>
      <c r="B212" s="30" t="s">
        <v>84</v>
      </c>
      <c r="C212" s="14">
        <v>28068</v>
      </c>
      <c r="D212" s="17" t="s">
        <v>425</v>
      </c>
      <c r="E212" s="15"/>
      <c r="F212" s="16">
        <v>0</v>
      </c>
      <c r="G212" s="24">
        <f t="shared" si="3"/>
        <v>64710666.330000028</v>
      </c>
    </row>
    <row r="213" spans="1:7" ht="12.75" customHeight="1" x14ac:dyDescent="0.2">
      <c r="A213" s="13">
        <v>192</v>
      </c>
      <c r="B213" s="30" t="s">
        <v>84</v>
      </c>
      <c r="C213" s="14">
        <v>28069</v>
      </c>
      <c r="D213" s="17" t="s">
        <v>425</v>
      </c>
      <c r="E213" s="15"/>
      <c r="F213" s="16">
        <v>0</v>
      </c>
      <c r="G213" s="24">
        <f t="shared" si="3"/>
        <v>64710666.330000028</v>
      </c>
    </row>
    <row r="214" spans="1:7" ht="12.75" customHeight="1" x14ac:dyDescent="0.2">
      <c r="A214" s="13">
        <v>193</v>
      </c>
      <c r="B214" s="30" t="s">
        <v>79</v>
      </c>
      <c r="C214" s="14">
        <v>28070</v>
      </c>
      <c r="D214" s="14" t="s">
        <v>208</v>
      </c>
      <c r="E214" s="15"/>
      <c r="F214" s="16">
        <v>18614.8</v>
      </c>
      <c r="G214" s="24">
        <f t="shared" si="3"/>
        <v>64692051.530000031</v>
      </c>
    </row>
    <row r="215" spans="1:7" ht="12.75" customHeight="1" x14ac:dyDescent="0.2">
      <c r="A215" s="13">
        <v>194</v>
      </c>
      <c r="B215" s="30" t="s">
        <v>84</v>
      </c>
      <c r="C215" s="14">
        <v>28071</v>
      </c>
      <c r="D215" s="14" t="s">
        <v>30</v>
      </c>
      <c r="E215" s="15"/>
      <c r="F215" s="16">
        <v>112254.2</v>
      </c>
      <c r="G215" s="24">
        <f t="shared" si="3"/>
        <v>64579797.330000028</v>
      </c>
    </row>
    <row r="216" spans="1:7" ht="12.75" customHeight="1" x14ac:dyDescent="0.2">
      <c r="A216" s="13">
        <v>195</v>
      </c>
      <c r="B216" s="30" t="s">
        <v>84</v>
      </c>
      <c r="C216" s="14">
        <v>28072</v>
      </c>
      <c r="D216" s="14" t="s">
        <v>227</v>
      </c>
      <c r="E216" s="15"/>
      <c r="F216" s="16">
        <v>53496.87</v>
      </c>
      <c r="G216" s="24">
        <f t="shared" si="3"/>
        <v>64526300.460000031</v>
      </c>
    </row>
    <row r="217" spans="1:7" ht="12.75" customHeight="1" x14ac:dyDescent="0.2">
      <c r="A217" s="13">
        <v>196</v>
      </c>
      <c r="B217" s="30" t="s">
        <v>29</v>
      </c>
      <c r="C217" s="14">
        <v>28073</v>
      </c>
      <c r="D217" s="14" t="s">
        <v>228</v>
      </c>
      <c r="E217" s="15"/>
      <c r="F217" s="16">
        <v>36049.019999999997</v>
      </c>
      <c r="G217" s="24">
        <f t="shared" ref="G217:G280" si="4">+G216-F217+E217</f>
        <v>64490251.440000027</v>
      </c>
    </row>
    <row r="218" spans="1:7" ht="12.75" customHeight="1" x14ac:dyDescent="0.2">
      <c r="A218" s="13">
        <v>197</v>
      </c>
      <c r="B218" s="30" t="s">
        <v>85</v>
      </c>
      <c r="C218" s="14">
        <v>28074</v>
      </c>
      <c r="D218" s="17" t="s">
        <v>425</v>
      </c>
      <c r="E218" s="15"/>
      <c r="F218" s="16">
        <v>0</v>
      </c>
      <c r="G218" s="24">
        <f t="shared" si="4"/>
        <v>64490251.440000027</v>
      </c>
    </row>
    <row r="219" spans="1:7" ht="12.75" customHeight="1" x14ac:dyDescent="0.2">
      <c r="A219" s="13">
        <v>198</v>
      </c>
      <c r="B219" s="30" t="s">
        <v>86</v>
      </c>
      <c r="C219" s="14">
        <v>28075</v>
      </c>
      <c r="D219" s="17" t="s">
        <v>425</v>
      </c>
      <c r="E219" s="15"/>
      <c r="F219" s="16">
        <v>0</v>
      </c>
      <c r="G219" s="24">
        <f t="shared" si="4"/>
        <v>64490251.440000027</v>
      </c>
    </row>
    <row r="220" spans="1:7" ht="12.75" customHeight="1" x14ac:dyDescent="0.2">
      <c r="A220" s="13">
        <v>199</v>
      </c>
      <c r="B220" s="30" t="s">
        <v>85</v>
      </c>
      <c r="C220" s="14">
        <v>28076</v>
      </c>
      <c r="D220" s="14" t="s">
        <v>229</v>
      </c>
      <c r="E220" s="15"/>
      <c r="F220" s="16">
        <v>19323</v>
      </c>
      <c r="G220" s="24">
        <f t="shared" si="4"/>
        <v>64470928.440000027</v>
      </c>
    </row>
    <row r="221" spans="1:7" ht="12.75" customHeight="1" x14ac:dyDescent="0.2">
      <c r="A221" s="13">
        <v>200</v>
      </c>
      <c r="B221" s="30" t="s">
        <v>29</v>
      </c>
      <c r="C221" s="14">
        <v>28077</v>
      </c>
      <c r="D221" s="14" t="s">
        <v>228</v>
      </c>
      <c r="E221" s="15"/>
      <c r="F221" s="16">
        <v>15810.66</v>
      </c>
      <c r="G221" s="24">
        <f t="shared" si="4"/>
        <v>64455117.780000031</v>
      </c>
    </row>
    <row r="222" spans="1:7" ht="12.75" customHeight="1" x14ac:dyDescent="0.2">
      <c r="A222" s="13">
        <v>201</v>
      </c>
      <c r="B222" s="30" t="s">
        <v>86</v>
      </c>
      <c r="C222" s="14">
        <v>28078</v>
      </c>
      <c r="D222" s="14" t="s">
        <v>230</v>
      </c>
      <c r="E222" s="15"/>
      <c r="F222" s="16">
        <v>120100</v>
      </c>
      <c r="G222" s="24">
        <f t="shared" si="4"/>
        <v>64335017.780000031</v>
      </c>
    </row>
    <row r="223" spans="1:7" ht="12.75" customHeight="1" x14ac:dyDescent="0.2">
      <c r="A223" s="13">
        <v>202</v>
      </c>
      <c r="B223" s="30" t="s">
        <v>86</v>
      </c>
      <c r="C223" s="14">
        <v>28079</v>
      </c>
      <c r="D223" s="14" t="s">
        <v>231</v>
      </c>
      <c r="E223" s="15"/>
      <c r="F223" s="16">
        <v>260000</v>
      </c>
      <c r="G223" s="24">
        <f t="shared" si="4"/>
        <v>64075017.780000031</v>
      </c>
    </row>
    <row r="224" spans="1:7" ht="12.75" customHeight="1" x14ac:dyDescent="0.2">
      <c r="A224" s="13">
        <v>203</v>
      </c>
      <c r="B224" s="30" t="s">
        <v>86</v>
      </c>
      <c r="C224" s="14">
        <v>28080</v>
      </c>
      <c r="D224" s="14" t="s">
        <v>232</v>
      </c>
      <c r="E224" s="15"/>
      <c r="F224" s="16">
        <v>66025</v>
      </c>
      <c r="G224" s="24">
        <f t="shared" si="4"/>
        <v>64008992.780000031</v>
      </c>
    </row>
    <row r="225" spans="1:7" ht="12.75" customHeight="1" x14ac:dyDescent="0.2">
      <c r="A225" s="13">
        <v>204</v>
      </c>
      <c r="B225" s="30" t="s">
        <v>86</v>
      </c>
      <c r="C225" s="14">
        <v>28081</v>
      </c>
      <c r="D225" s="14" t="s">
        <v>233</v>
      </c>
      <c r="E225" s="15"/>
      <c r="F225" s="16">
        <v>1269494.27</v>
      </c>
      <c r="G225" s="24">
        <f t="shared" si="4"/>
        <v>62739498.510000028</v>
      </c>
    </row>
    <row r="226" spans="1:7" ht="12.75" customHeight="1" x14ac:dyDescent="0.2">
      <c r="A226" s="13">
        <v>205</v>
      </c>
      <c r="B226" s="30" t="s">
        <v>86</v>
      </c>
      <c r="C226" s="14">
        <v>28082</v>
      </c>
      <c r="D226" s="14" t="s">
        <v>18</v>
      </c>
      <c r="E226" s="15"/>
      <c r="F226" s="16">
        <v>22956.51</v>
      </c>
      <c r="G226" s="24">
        <f t="shared" si="4"/>
        <v>62716542.00000003</v>
      </c>
    </row>
    <row r="227" spans="1:7" ht="12.75" customHeight="1" x14ac:dyDescent="0.2">
      <c r="A227" s="13">
        <v>206</v>
      </c>
      <c r="B227" s="30" t="s">
        <v>86</v>
      </c>
      <c r="C227" s="14">
        <v>28083</v>
      </c>
      <c r="D227" s="14" t="s">
        <v>234</v>
      </c>
      <c r="E227" s="15"/>
      <c r="F227" s="16">
        <v>10590.74</v>
      </c>
      <c r="G227" s="24">
        <f t="shared" si="4"/>
        <v>62705951.260000028</v>
      </c>
    </row>
    <row r="228" spans="1:7" ht="12.75" customHeight="1" x14ac:dyDescent="0.2">
      <c r="A228" s="13">
        <v>207</v>
      </c>
      <c r="B228" s="30" t="s">
        <v>87</v>
      </c>
      <c r="C228" s="14">
        <v>28084</v>
      </c>
      <c r="D228" s="17" t="s">
        <v>425</v>
      </c>
      <c r="E228" s="15"/>
      <c r="F228" s="16">
        <v>0</v>
      </c>
      <c r="G228" s="24">
        <f t="shared" si="4"/>
        <v>62705951.260000028</v>
      </c>
    </row>
    <row r="229" spans="1:7" ht="12.75" customHeight="1" x14ac:dyDescent="0.2">
      <c r="A229" s="13">
        <v>208</v>
      </c>
      <c r="B229" s="30" t="s">
        <v>86</v>
      </c>
      <c r="C229" s="14">
        <v>28085</v>
      </c>
      <c r="D229" s="14" t="s">
        <v>235</v>
      </c>
      <c r="E229" s="15"/>
      <c r="F229" s="16">
        <v>13500</v>
      </c>
      <c r="G229" s="24">
        <f t="shared" si="4"/>
        <v>62692451.260000028</v>
      </c>
    </row>
    <row r="230" spans="1:7" ht="12.75" customHeight="1" x14ac:dyDescent="0.2">
      <c r="A230" s="13">
        <v>209</v>
      </c>
      <c r="B230" s="30" t="s">
        <v>86</v>
      </c>
      <c r="C230" s="14">
        <v>28086</v>
      </c>
      <c r="D230" s="14" t="s">
        <v>236</v>
      </c>
      <c r="E230" s="15"/>
      <c r="F230" s="16">
        <v>13400</v>
      </c>
      <c r="G230" s="24">
        <f t="shared" si="4"/>
        <v>62679051.260000028</v>
      </c>
    </row>
    <row r="231" spans="1:7" ht="12.75" customHeight="1" x14ac:dyDescent="0.2">
      <c r="A231" s="13">
        <v>210</v>
      </c>
      <c r="B231" s="30" t="s">
        <v>86</v>
      </c>
      <c r="C231" s="14">
        <v>28087</v>
      </c>
      <c r="D231" s="14" t="s">
        <v>16</v>
      </c>
      <c r="E231" s="15"/>
      <c r="F231" s="16">
        <v>1460.9</v>
      </c>
      <c r="G231" s="24">
        <f t="shared" si="4"/>
        <v>62677590.360000029</v>
      </c>
    </row>
    <row r="232" spans="1:7" ht="12.75" customHeight="1" x14ac:dyDescent="0.2">
      <c r="A232" s="13">
        <v>211</v>
      </c>
      <c r="B232" s="30" t="s">
        <v>86</v>
      </c>
      <c r="C232" s="14">
        <v>28088</v>
      </c>
      <c r="D232" s="14" t="s">
        <v>28</v>
      </c>
      <c r="E232" s="15"/>
      <c r="F232" s="16">
        <v>12761.01</v>
      </c>
      <c r="G232" s="24">
        <f t="shared" si="4"/>
        <v>62664829.350000031</v>
      </c>
    </row>
    <row r="233" spans="1:7" ht="12.75" customHeight="1" x14ac:dyDescent="0.2">
      <c r="A233" s="13">
        <v>212</v>
      </c>
      <c r="B233" s="30" t="s">
        <v>86</v>
      </c>
      <c r="C233" s="14">
        <v>28089</v>
      </c>
      <c r="D233" s="17" t="s">
        <v>425</v>
      </c>
      <c r="E233" s="15"/>
      <c r="F233" s="16">
        <v>0</v>
      </c>
      <c r="G233" s="24">
        <f t="shared" si="4"/>
        <v>62664829.350000031</v>
      </c>
    </row>
    <row r="234" spans="1:7" ht="12.75" customHeight="1" x14ac:dyDescent="0.2">
      <c r="A234" s="13">
        <v>213</v>
      </c>
      <c r="B234" s="30" t="s">
        <v>86</v>
      </c>
      <c r="C234" s="14">
        <v>28090</v>
      </c>
      <c r="D234" s="17" t="s">
        <v>425</v>
      </c>
      <c r="E234" s="15"/>
      <c r="F234" s="16">
        <v>0</v>
      </c>
      <c r="G234" s="24">
        <f t="shared" si="4"/>
        <v>62664829.350000031</v>
      </c>
    </row>
    <row r="235" spans="1:7" ht="12.75" customHeight="1" x14ac:dyDescent="0.2">
      <c r="A235" s="13">
        <v>214</v>
      </c>
      <c r="B235" s="30" t="s">
        <v>86</v>
      </c>
      <c r="C235" s="14">
        <v>28091</v>
      </c>
      <c r="D235" s="14" t="s">
        <v>109</v>
      </c>
      <c r="E235" s="15"/>
      <c r="F235" s="16">
        <v>116550.75</v>
      </c>
      <c r="G235" s="24">
        <f t="shared" si="4"/>
        <v>62548278.600000031</v>
      </c>
    </row>
    <row r="236" spans="1:7" ht="12.75" customHeight="1" x14ac:dyDescent="0.2">
      <c r="A236" s="13">
        <v>215</v>
      </c>
      <c r="B236" s="30" t="s">
        <v>86</v>
      </c>
      <c r="C236" s="14">
        <v>28092</v>
      </c>
      <c r="D236" s="14" t="s">
        <v>237</v>
      </c>
      <c r="E236" s="15"/>
      <c r="F236" s="16">
        <v>221299.20000000001</v>
      </c>
      <c r="G236" s="24">
        <f t="shared" si="4"/>
        <v>62326979.400000028</v>
      </c>
    </row>
    <row r="237" spans="1:7" ht="12.75" customHeight="1" x14ac:dyDescent="0.2">
      <c r="A237" s="13">
        <v>216</v>
      </c>
      <c r="B237" s="30" t="s">
        <v>86</v>
      </c>
      <c r="C237" s="14">
        <v>28093</v>
      </c>
      <c r="D237" s="14" t="s">
        <v>238</v>
      </c>
      <c r="E237" s="15"/>
      <c r="F237" s="16">
        <v>19846.37</v>
      </c>
      <c r="G237" s="24">
        <f t="shared" si="4"/>
        <v>62307133.030000031</v>
      </c>
    </row>
    <row r="238" spans="1:7" ht="12.75" customHeight="1" x14ac:dyDescent="0.2">
      <c r="A238" s="13">
        <v>217</v>
      </c>
      <c r="B238" s="30" t="s">
        <v>86</v>
      </c>
      <c r="C238" s="14">
        <v>28094</v>
      </c>
      <c r="D238" s="17" t="s">
        <v>425</v>
      </c>
      <c r="E238" s="15"/>
      <c r="F238" s="16">
        <v>0</v>
      </c>
      <c r="G238" s="24">
        <f t="shared" si="4"/>
        <v>62307133.030000031</v>
      </c>
    </row>
    <row r="239" spans="1:7" ht="12.75" customHeight="1" x14ac:dyDescent="0.2">
      <c r="A239" s="13">
        <v>218</v>
      </c>
      <c r="B239" s="30" t="s">
        <v>86</v>
      </c>
      <c r="C239" s="14">
        <v>28095</v>
      </c>
      <c r="D239" s="14" t="s">
        <v>239</v>
      </c>
      <c r="E239" s="15"/>
      <c r="F239" s="16">
        <v>89743.7</v>
      </c>
      <c r="G239" s="24">
        <f t="shared" si="4"/>
        <v>62217389.330000028</v>
      </c>
    </row>
    <row r="240" spans="1:7" ht="12.75" customHeight="1" x14ac:dyDescent="0.2">
      <c r="A240" s="13">
        <v>219</v>
      </c>
      <c r="B240" s="30" t="s">
        <v>86</v>
      </c>
      <c r="C240" s="14">
        <v>28096</v>
      </c>
      <c r="D240" s="14" t="s">
        <v>240</v>
      </c>
      <c r="E240" s="15"/>
      <c r="F240" s="16">
        <v>50680.5</v>
      </c>
      <c r="G240" s="24">
        <f t="shared" si="4"/>
        <v>62166708.830000028</v>
      </c>
    </row>
    <row r="241" spans="1:7" ht="12.75" customHeight="1" x14ac:dyDescent="0.2">
      <c r="A241" s="13">
        <v>220</v>
      </c>
      <c r="B241" s="30" t="s">
        <v>86</v>
      </c>
      <c r="C241" s="14">
        <v>28097</v>
      </c>
      <c r="D241" s="14" t="s">
        <v>204</v>
      </c>
      <c r="E241" s="15"/>
      <c r="F241" s="16">
        <v>13557.6</v>
      </c>
      <c r="G241" s="24">
        <f t="shared" si="4"/>
        <v>62153151.230000027</v>
      </c>
    </row>
    <row r="242" spans="1:7" ht="12.75" customHeight="1" x14ac:dyDescent="0.2">
      <c r="A242" s="13">
        <v>221</v>
      </c>
      <c r="B242" s="30" t="s">
        <v>86</v>
      </c>
      <c r="C242" s="14">
        <v>28098</v>
      </c>
      <c r="D242" s="17" t="s">
        <v>425</v>
      </c>
      <c r="E242" s="15"/>
      <c r="F242" s="16">
        <v>0</v>
      </c>
      <c r="G242" s="24">
        <f t="shared" si="4"/>
        <v>62153151.230000027</v>
      </c>
    </row>
    <row r="243" spans="1:7" ht="12.75" customHeight="1" x14ac:dyDescent="0.2">
      <c r="A243" s="13">
        <v>222</v>
      </c>
      <c r="B243" s="30" t="s">
        <v>86</v>
      </c>
      <c r="C243" s="14">
        <v>28099</v>
      </c>
      <c r="D243" s="17" t="s">
        <v>425</v>
      </c>
      <c r="E243" s="15"/>
      <c r="F243" s="16">
        <v>0</v>
      </c>
      <c r="G243" s="24">
        <f t="shared" si="4"/>
        <v>62153151.230000027</v>
      </c>
    </row>
    <row r="244" spans="1:7" ht="12.75" customHeight="1" x14ac:dyDescent="0.2">
      <c r="A244" s="13">
        <v>223</v>
      </c>
      <c r="B244" s="30" t="s">
        <v>86</v>
      </c>
      <c r="C244" s="14">
        <v>28100</v>
      </c>
      <c r="D244" s="14" t="s">
        <v>241</v>
      </c>
      <c r="E244" s="15"/>
      <c r="F244" s="16">
        <v>12921</v>
      </c>
      <c r="G244" s="24">
        <f t="shared" si="4"/>
        <v>62140230.230000027</v>
      </c>
    </row>
    <row r="245" spans="1:7" ht="12.75" customHeight="1" x14ac:dyDescent="0.2">
      <c r="A245" s="13">
        <v>224</v>
      </c>
      <c r="B245" s="30" t="s">
        <v>86</v>
      </c>
      <c r="C245" s="14">
        <v>28101</v>
      </c>
      <c r="D245" s="14" t="s">
        <v>31</v>
      </c>
      <c r="E245" s="15"/>
      <c r="F245" s="16">
        <v>6835.25</v>
      </c>
      <c r="G245" s="24">
        <f t="shared" si="4"/>
        <v>62133394.980000027</v>
      </c>
    </row>
    <row r="246" spans="1:7" ht="12.75" customHeight="1" x14ac:dyDescent="0.2">
      <c r="A246" s="13">
        <v>225</v>
      </c>
      <c r="B246" s="30" t="s">
        <v>86</v>
      </c>
      <c r="C246" s="14">
        <v>28102</v>
      </c>
      <c r="D246" s="14" t="s">
        <v>27</v>
      </c>
      <c r="E246" s="15"/>
      <c r="F246" s="16">
        <v>23922.85</v>
      </c>
      <c r="G246" s="24">
        <f t="shared" si="4"/>
        <v>62109472.130000025</v>
      </c>
    </row>
    <row r="247" spans="1:7" ht="12.75" customHeight="1" x14ac:dyDescent="0.2">
      <c r="A247" s="13">
        <v>226</v>
      </c>
      <c r="B247" s="30" t="s">
        <v>81</v>
      </c>
      <c r="C247" s="14">
        <v>28103</v>
      </c>
      <c r="D247" s="14" t="s">
        <v>242</v>
      </c>
      <c r="E247" s="15"/>
      <c r="F247" s="16">
        <v>43200</v>
      </c>
      <c r="G247" s="24">
        <f t="shared" si="4"/>
        <v>62066272.130000025</v>
      </c>
    </row>
    <row r="248" spans="1:7" ht="12.75" customHeight="1" x14ac:dyDescent="0.2">
      <c r="A248" s="13">
        <v>227</v>
      </c>
      <c r="B248" s="30" t="s">
        <v>79</v>
      </c>
      <c r="C248" s="14">
        <v>28104</v>
      </c>
      <c r="D248" s="14" t="s">
        <v>243</v>
      </c>
      <c r="E248" s="15"/>
      <c r="F248" s="16">
        <v>32400</v>
      </c>
      <c r="G248" s="24">
        <f t="shared" si="4"/>
        <v>62033872.130000025</v>
      </c>
    </row>
    <row r="249" spans="1:7" ht="12.75" customHeight="1" x14ac:dyDescent="0.2">
      <c r="A249" s="13">
        <v>228</v>
      </c>
      <c r="B249" s="30" t="s">
        <v>79</v>
      </c>
      <c r="C249" s="14">
        <v>28105</v>
      </c>
      <c r="D249" s="14" t="s">
        <v>244</v>
      </c>
      <c r="E249" s="15"/>
      <c r="F249" s="16">
        <v>32400</v>
      </c>
      <c r="G249" s="24">
        <f t="shared" si="4"/>
        <v>62001472.130000025</v>
      </c>
    </row>
    <row r="250" spans="1:7" ht="12.75" customHeight="1" x14ac:dyDescent="0.2">
      <c r="A250" s="13">
        <v>229</v>
      </c>
      <c r="B250" s="30" t="s">
        <v>86</v>
      </c>
      <c r="C250" s="14">
        <v>28106</v>
      </c>
      <c r="D250" s="14" t="s">
        <v>245</v>
      </c>
      <c r="E250" s="15"/>
      <c r="F250" s="16">
        <v>15257</v>
      </c>
      <c r="G250" s="24">
        <f t="shared" si="4"/>
        <v>61986215.130000025</v>
      </c>
    </row>
    <row r="251" spans="1:7" ht="12.75" customHeight="1" x14ac:dyDescent="0.2">
      <c r="A251" s="13">
        <v>230</v>
      </c>
      <c r="B251" s="30" t="s">
        <v>86</v>
      </c>
      <c r="C251" s="14">
        <v>28107</v>
      </c>
      <c r="D251" s="17" t="s">
        <v>425</v>
      </c>
      <c r="E251" s="15"/>
      <c r="F251" s="16">
        <v>0</v>
      </c>
      <c r="G251" s="24">
        <f t="shared" si="4"/>
        <v>61986215.130000025</v>
      </c>
    </row>
    <row r="252" spans="1:7" ht="12.75" customHeight="1" x14ac:dyDescent="0.2">
      <c r="A252" s="13">
        <v>231</v>
      </c>
      <c r="B252" s="30" t="s">
        <v>86</v>
      </c>
      <c r="C252" s="14">
        <v>28108</v>
      </c>
      <c r="D252" s="14" t="s">
        <v>245</v>
      </c>
      <c r="E252" s="15"/>
      <c r="F252" s="16">
        <v>48450</v>
      </c>
      <c r="G252" s="24">
        <f t="shared" si="4"/>
        <v>61937765.130000025</v>
      </c>
    </row>
    <row r="253" spans="1:7" ht="12.75" customHeight="1" x14ac:dyDescent="0.2">
      <c r="A253" s="13">
        <v>232</v>
      </c>
      <c r="B253" s="30" t="s">
        <v>87</v>
      </c>
      <c r="C253" s="14">
        <v>28109</v>
      </c>
      <c r="D253" s="14" t="s">
        <v>246</v>
      </c>
      <c r="E253" s="15"/>
      <c r="F253" s="16">
        <v>315513.88</v>
      </c>
      <c r="G253" s="24">
        <f t="shared" si="4"/>
        <v>61622251.250000022</v>
      </c>
    </row>
    <row r="254" spans="1:7" ht="12.75" customHeight="1" x14ac:dyDescent="0.2">
      <c r="A254" s="13">
        <v>233</v>
      </c>
      <c r="B254" s="30" t="s">
        <v>87</v>
      </c>
      <c r="C254" s="14">
        <v>28110</v>
      </c>
      <c r="D254" s="14" t="s">
        <v>25</v>
      </c>
      <c r="E254" s="15"/>
      <c r="F254" s="16">
        <v>221272.54</v>
      </c>
      <c r="G254" s="24">
        <f t="shared" si="4"/>
        <v>61400978.710000023</v>
      </c>
    </row>
    <row r="255" spans="1:7" ht="12.75" customHeight="1" x14ac:dyDescent="0.2">
      <c r="A255" s="13">
        <v>234</v>
      </c>
      <c r="B255" s="30" t="s">
        <v>87</v>
      </c>
      <c r="C255" s="14">
        <v>28111</v>
      </c>
      <c r="D255" s="14" t="s">
        <v>247</v>
      </c>
      <c r="E255" s="15"/>
      <c r="F255" s="16">
        <v>31635.21</v>
      </c>
      <c r="G255" s="24">
        <f t="shared" si="4"/>
        <v>61369343.500000022</v>
      </c>
    </row>
    <row r="256" spans="1:7" ht="12.75" customHeight="1" x14ac:dyDescent="0.2">
      <c r="A256" s="13">
        <v>235</v>
      </c>
      <c r="B256" s="30" t="s">
        <v>87</v>
      </c>
      <c r="C256" s="14">
        <v>28112</v>
      </c>
      <c r="D256" s="14" t="s">
        <v>248</v>
      </c>
      <c r="E256" s="15"/>
      <c r="F256" s="16">
        <v>24225</v>
      </c>
      <c r="G256" s="24">
        <f t="shared" si="4"/>
        <v>61345118.500000022</v>
      </c>
    </row>
    <row r="257" spans="1:7" ht="12.75" customHeight="1" x14ac:dyDescent="0.2">
      <c r="A257" s="13">
        <v>236</v>
      </c>
      <c r="B257" s="30" t="s">
        <v>87</v>
      </c>
      <c r="C257" s="14">
        <v>28113</v>
      </c>
      <c r="D257" s="14" t="s">
        <v>24</v>
      </c>
      <c r="E257" s="15"/>
      <c r="F257" s="16">
        <v>34216.800000000003</v>
      </c>
      <c r="G257" s="24">
        <f t="shared" si="4"/>
        <v>61310901.700000025</v>
      </c>
    </row>
    <row r="258" spans="1:7" ht="12.75" customHeight="1" x14ac:dyDescent="0.2">
      <c r="A258" s="13">
        <v>237</v>
      </c>
      <c r="B258" s="30" t="s">
        <v>87</v>
      </c>
      <c r="C258" s="14">
        <v>28114</v>
      </c>
      <c r="D258" s="14" t="s">
        <v>249</v>
      </c>
      <c r="E258" s="15"/>
      <c r="F258" s="16">
        <v>13680</v>
      </c>
      <c r="G258" s="24">
        <f t="shared" si="4"/>
        <v>61297221.700000025</v>
      </c>
    </row>
    <row r="259" spans="1:7" ht="12.75" customHeight="1" x14ac:dyDescent="0.2">
      <c r="A259" s="13">
        <v>238</v>
      </c>
      <c r="B259" s="30" t="s">
        <v>81</v>
      </c>
      <c r="C259" s="14">
        <v>28115</v>
      </c>
      <c r="D259" s="14" t="s">
        <v>250</v>
      </c>
      <c r="E259" s="15"/>
      <c r="F259" s="16">
        <v>4050</v>
      </c>
      <c r="G259" s="24">
        <f t="shared" si="4"/>
        <v>61293171.700000025</v>
      </c>
    </row>
    <row r="260" spans="1:7" ht="12.75" customHeight="1" x14ac:dyDescent="0.2">
      <c r="A260" s="13">
        <v>239</v>
      </c>
      <c r="B260" s="30" t="s">
        <v>76</v>
      </c>
      <c r="C260" s="14">
        <v>28116</v>
      </c>
      <c r="D260" s="14" t="s">
        <v>167</v>
      </c>
      <c r="E260" s="15"/>
      <c r="F260" s="16">
        <v>4701</v>
      </c>
      <c r="G260" s="24">
        <f t="shared" si="4"/>
        <v>61288470.700000025</v>
      </c>
    </row>
    <row r="261" spans="1:7" ht="12.75" customHeight="1" x14ac:dyDescent="0.2">
      <c r="A261" s="13">
        <v>240</v>
      </c>
      <c r="B261" s="30" t="s">
        <v>80</v>
      </c>
      <c r="C261" s="14">
        <v>28117</v>
      </c>
      <c r="D261" s="14" t="s">
        <v>251</v>
      </c>
      <c r="E261" s="15"/>
      <c r="F261" s="16">
        <v>5537</v>
      </c>
      <c r="G261" s="24">
        <f t="shared" si="4"/>
        <v>61282933.700000025</v>
      </c>
    </row>
    <row r="262" spans="1:7" ht="12.75" customHeight="1" x14ac:dyDescent="0.2">
      <c r="A262" s="13">
        <v>241</v>
      </c>
      <c r="B262" s="30" t="s">
        <v>80</v>
      </c>
      <c r="C262" s="14">
        <v>28118</v>
      </c>
      <c r="D262" s="17" t="s">
        <v>425</v>
      </c>
      <c r="E262" s="15"/>
      <c r="F262" s="16">
        <v>0</v>
      </c>
      <c r="G262" s="24">
        <f t="shared" si="4"/>
        <v>61282933.700000025</v>
      </c>
    </row>
    <row r="263" spans="1:7" ht="12.75" customHeight="1" x14ac:dyDescent="0.2">
      <c r="A263" s="13">
        <v>242</v>
      </c>
      <c r="B263" s="30" t="s">
        <v>80</v>
      </c>
      <c r="C263" s="14">
        <v>28119</v>
      </c>
      <c r="D263" s="14" t="s">
        <v>252</v>
      </c>
      <c r="E263" s="15"/>
      <c r="F263" s="16">
        <v>21945</v>
      </c>
      <c r="G263" s="24">
        <f t="shared" si="4"/>
        <v>61260988.700000025</v>
      </c>
    </row>
    <row r="264" spans="1:7" ht="12.75" customHeight="1" x14ac:dyDescent="0.2">
      <c r="A264" s="13">
        <v>243</v>
      </c>
      <c r="B264" s="30" t="s">
        <v>87</v>
      </c>
      <c r="C264" s="14">
        <v>28120</v>
      </c>
      <c r="D264" s="14" t="s">
        <v>253</v>
      </c>
      <c r="E264" s="15"/>
      <c r="F264" s="16">
        <v>1620</v>
      </c>
      <c r="G264" s="24">
        <f t="shared" si="4"/>
        <v>61259368.700000025</v>
      </c>
    </row>
    <row r="265" spans="1:7" ht="12.75" customHeight="1" x14ac:dyDescent="0.2">
      <c r="A265" s="13">
        <v>244</v>
      </c>
      <c r="B265" s="30" t="s">
        <v>87</v>
      </c>
      <c r="C265" s="14">
        <v>28121</v>
      </c>
      <c r="D265" s="14" t="s">
        <v>254</v>
      </c>
      <c r="E265" s="15"/>
      <c r="F265" s="16">
        <v>2430</v>
      </c>
      <c r="G265" s="24">
        <f t="shared" si="4"/>
        <v>61256938.700000025</v>
      </c>
    </row>
    <row r="266" spans="1:7" ht="12.75" customHeight="1" x14ac:dyDescent="0.2">
      <c r="A266" s="13">
        <v>245</v>
      </c>
      <c r="B266" s="30" t="s">
        <v>87</v>
      </c>
      <c r="C266" s="14">
        <v>28122</v>
      </c>
      <c r="D266" s="17" t="s">
        <v>425</v>
      </c>
      <c r="E266" s="15"/>
      <c r="F266" s="16">
        <v>0</v>
      </c>
      <c r="G266" s="24">
        <f t="shared" si="4"/>
        <v>61256938.700000025</v>
      </c>
    </row>
    <row r="267" spans="1:7" ht="12.75" customHeight="1" x14ac:dyDescent="0.2">
      <c r="A267" s="13">
        <v>246</v>
      </c>
      <c r="B267" s="30" t="s">
        <v>87</v>
      </c>
      <c r="C267" s="14">
        <v>28123</v>
      </c>
      <c r="D267" s="17" t="s">
        <v>425</v>
      </c>
      <c r="E267" s="15"/>
      <c r="F267" s="16">
        <v>0</v>
      </c>
      <c r="G267" s="24">
        <f t="shared" si="4"/>
        <v>61256938.700000025</v>
      </c>
    </row>
    <row r="268" spans="1:7" ht="12.75" customHeight="1" x14ac:dyDescent="0.2">
      <c r="A268" s="13">
        <v>247</v>
      </c>
      <c r="B268" s="30" t="s">
        <v>87</v>
      </c>
      <c r="C268" s="14">
        <v>28124</v>
      </c>
      <c r="D268" s="14" t="s">
        <v>257</v>
      </c>
      <c r="E268" s="15"/>
      <c r="F268" s="16">
        <v>2430</v>
      </c>
      <c r="G268" s="24">
        <f t="shared" si="4"/>
        <v>61254508.700000025</v>
      </c>
    </row>
    <row r="269" spans="1:7" ht="12.75" customHeight="1" x14ac:dyDescent="0.2">
      <c r="A269" s="13">
        <v>248</v>
      </c>
      <c r="B269" s="30" t="s">
        <v>87</v>
      </c>
      <c r="C269" s="14">
        <v>28125</v>
      </c>
      <c r="D269" s="14" t="s">
        <v>256</v>
      </c>
      <c r="E269" s="15"/>
      <c r="F269" s="16">
        <v>810</v>
      </c>
      <c r="G269" s="24">
        <f t="shared" si="4"/>
        <v>61253698.700000025</v>
      </c>
    </row>
    <row r="270" spans="1:7" ht="12.75" customHeight="1" x14ac:dyDescent="0.2">
      <c r="A270" s="13">
        <v>249</v>
      </c>
      <c r="B270" s="30" t="s">
        <v>87</v>
      </c>
      <c r="C270" s="14">
        <v>28126</v>
      </c>
      <c r="D270" s="14" t="s">
        <v>258</v>
      </c>
      <c r="E270" s="15"/>
      <c r="F270" s="16">
        <v>2430</v>
      </c>
      <c r="G270" s="24">
        <f t="shared" si="4"/>
        <v>61251268.700000025</v>
      </c>
    </row>
    <row r="271" spans="1:7" ht="12.75" customHeight="1" x14ac:dyDescent="0.2">
      <c r="A271" s="13">
        <v>250</v>
      </c>
      <c r="B271" s="30" t="s">
        <v>87</v>
      </c>
      <c r="C271" s="14">
        <v>28127</v>
      </c>
      <c r="D271" s="17" t="s">
        <v>425</v>
      </c>
      <c r="E271" s="15"/>
      <c r="F271" s="16">
        <v>0</v>
      </c>
      <c r="G271" s="24">
        <f t="shared" si="4"/>
        <v>61251268.700000025</v>
      </c>
    </row>
    <row r="272" spans="1:7" ht="12.75" customHeight="1" x14ac:dyDescent="0.2">
      <c r="A272" s="13">
        <v>251</v>
      </c>
      <c r="B272" s="30" t="s">
        <v>87</v>
      </c>
      <c r="C272" s="14">
        <v>28128</v>
      </c>
      <c r="D272" s="17" t="s">
        <v>425</v>
      </c>
      <c r="E272" s="15"/>
      <c r="F272" s="16">
        <v>0</v>
      </c>
      <c r="G272" s="24">
        <f t="shared" si="4"/>
        <v>61251268.700000025</v>
      </c>
    </row>
    <row r="273" spans="1:7" ht="12.75" customHeight="1" x14ac:dyDescent="0.2">
      <c r="A273" s="13">
        <v>252</v>
      </c>
      <c r="B273" s="30" t="s">
        <v>87</v>
      </c>
      <c r="C273" s="14">
        <v>28129</v>
      </c>
      <c r="D273" s="14" t="s">
        <v>261</v>
      </c>
      <c r="E273" s="15"/>
      <c r="F273" s="16">
        <v>1620</v>
      </c>
      <c r="G273" s="24">
        <f t="shared" si="4"/>
        <v>61249648.700000025</v>
      </c>
    </row>
    <row r="274" spans="1:7" ht="12.75" customHeight="1" x14ac:dyDescent="0.2">
      <c r="A274" s="13">
        <v>253</v>
      </c>
      <c r="B274" s="30" t="s">
        <v>87</v>
      </c>
      <c r="C274" s="14">
        <v>28130</v>
      </c>
      <c r="D274" s="14" t="s">
        <v>260</v>
      </c>
      <c r="E274" s="15"/>
      <c r="F274" s="16">
        <v>2430</v>
      </c>
      <c r="G274" s="24">
        <f t="shared" si="4"/>
        <v>61247218.700000025</v>
      </c>
    </row>
    <row r="275" spans="1:7" ht="12.75" customHeight="1" x14ac:dyDescent="0.2">
      <c r="A275" s="13">
        <v>254</v>
      </c>
      <c r="B275" s="30" t="s">
        <v>87</v>
      </c>
      <c r="C275" s="14">
        <v>28131</v>
      </c>
      <c r="D275" s="17" t="s">
        <v>425</v>
      </c>
      <c r="E275" s="15"/>
      <c r="F275" s="16">
        <v>0</v>
      </c>
      <c r="G275" s="24">
        <f t="shared" si="4"/>
        <v>61247218.700000025</v>
      </c>
    </row>
    <row r="276" spans="1:7" ht="12.75" customHeight="1" x14ac:dyDescent="0.2">
      <c r="A276" s="13">
        <v>255</v>
      </c>
      <c r="B276" s="30" t="s">
        <v>87</v>
      </c>
      <c r="C276" s="14">
        <v>28132</v>
      </c>
      <c r="D276" s="14" t="s">
        <v>263</v>
      </c>
      <c r="E276" s="15"/>
      <c r="F276" s="16">
        <v>2430</v>
      </c>
      <c r="G276" s="24">
        <f t="shared" si="4"/>
        <v>61244788.700000025</v>
      </c>
    </row>
    <row r="277" spans="1:7" ht="12.75" customHeight="1" x14ac:dyDescent="0.2">
      <c r="A277" s="13">
        <v>256</v>
      </c>
      <c r="B277" s="30" t="s">
        <v>87</v>
      </c>
      <c r="C277" s="14">
        <v>28133</v>
      </c>
      <c r="D277" s="14" t="s">
        <v>262</v>
      </c>
      <c r="E277" s="15"/>
      <c r="F277" s="16">
        <v>810</v>
      </c>
      <c r="G277" s="24">
        <f t="shared" si="4"/>
        <v>61243978.700000025</v>
      </c>
    </row>
    <row r="278" spans="1:7" ht="12.75" customHeight="1" x14ac:dyDescent="0.2">
      <c r="A278" s="13">
        <v>257</v>
      </c>
      <c r="B278" s="30" t="s">
        <v>87</v>
      </c>
      <c r="C278" s="14">
        <v>28134</v>
      </c>
      <c r="D278" s="14" t="s">
        <v>259</v>
      </c>
      <c r="E278" s="15"/>
      <c r="F278" s="16">
        <v>1620</v>
      </c>
      <c r="G278" s="24">
        <f t="shared" si="4"/>
        <v>61242358.700000025</v>
      </c>
    </row>
    <row r="279" spans="1:7" ht="12.75" customHeight="1" x14ac:dyDescent="0.2">
      <c r="A279" s="13">
        <v>258</v>
      </c>
      <c r="B279" s="30" t="s">
        <v>80</v>
      </c>
      <c r="C279" s="14">
        <v>28135</v>
      </c>
      <c r="D279" s="14" t="s">
        <v>264</v>
      </c>
      <c r="E279" s="15"/>
      <c r="F279" s="16">
        <v>5225</v>
      </c>
      <c r="G279" s="24">
        <f t="shared" si="4"/>
        <v>61237133.700000025</v>
      </c>
    </row>
    <row r="280" spans="1:7" ht="12.75" customHeight="1" x14ac:dyDescent="0.2">
      <c r="A280" s="13">
        <v>259</v>
      </c>
      <c r="B280" s="30" t="s">
        <v>80</v>
      </c>
      <c r="C280" s="14">
        <v>28136</v>
      </c>
      <c r="D280" s="14" t="s">
        <v>265</v>
      </c>
      <c r="E280" s="15"/>
      <c r="F280" s="16">
        <v>5124.55</v>
      </c>
      <c r="G280" s="24">
        <f t="shared" si="4"/>
        <v>61232009.150000028</v>
      </c>
    </row>
    <row r="281" spans="1:7" ht="12.75" customHeight="1" x14ac:dyDescent="0.2">
      <c r="A281" s="13">
        <v>260</v>
      </c>
      <c r="B281" s="30" t="s">
        <v>80</v>
      </c>
      <c r="C281" s="14">
        <v>28137</v>
      </c>
      <c r="D281" s="14" t="s">
        <v>266</v>
      </c>
      <c r="E281" s="15"/>
      <c r="F281" s="16">
        <v>37103.550000000003</v>
      </c>
      <c r="G281" s="24">
        <f t="shared" ref="G281:G344" si="5">+G280-F281+E281</f>
        <v>61194905.600000031</v>
      </c>
    </row>
    <row r="282" spans="1:7" ht="12.75" customHeight="1" x14ac:dyDescent="0.2">
      <c r="A282" s="13">
        <v>261</v>
      </c>
      <c r="B282" s="30" t="s">
        <v>80</v>
      </c>
      <c r="C282" s="14">
        <v>28138</v>
      </c>
      <c r="D282" s="14" t="s">
        <v>267</v>
      </c>
      <c r="E282" s="15"/>
      <c r="F282" s="16">
        <v>53579.28</v>
      </c>
      <c r="G282" s="24">
        <f t="shared" si="5"/>
        <v>61141326.32000003</v>
      </c>
    </row>
    <row r="283" spans="1:7" ht="12.75" customHeight="1" x14ac:dyDescent="0.2">
      <c r="A283" s="13">
        <v>262</v>
      </c>
      <c r="B283" s="30" t="s">
        <v>80</v>
      </c>
      <c r="C283" s="14">
        <v>28139</v>
      </c>
      <c r="D283" s="14" t="s">
        <v>268</v>
      </c>
      <c r="E283" s="15"/>
      <c r="F283" s="16">
        <v>4181</v>
      </c>
      <c r="G283" s="24">
        <f t="shared" si="5"/>
        <v>61137145.32000003</v>
      </c>
    </row>
    <row r="284" spans="1:7" ht="12.75" customHeight="1" x14ac:dyDescent="0.2">
      <c r="A284" s="13">
        <v>263</v>
      </c>
      <c r="B284" s="30" t="s">
        <v>80</v>
      </c>
      <c r="C284" s="14">
        <v>28140</v>
      </c>
      <c r="D284" s="14" t="s">
        <v>251</v>
      </c>
      <c r="E284" s="15"/>
      <c r="F284" s="16">
        <v>41068.720000000001</v>
      </c>
      <c r="G284" s="24">
        <f t="shared" si="5"/>
        <v>61096076.600000031</v>
      </c>
    </row>
    <row r="285" spans="1:7" ht="12.75" customHeight="1" x14ac:dyDescent="0.2">
      <c r="A285" s="13">
        <v>264</v>
      </c>
      <c r="B285" s="30" t="s">
        <v>80</v>
      </c>
      <c r="C285" s="14">
        <v>28141</v>
      </c>
      <c r="D285" s="14" t="s">
        <v>58</v>
      </c>
      <c r="E285" s="15"/>
      <c r="F285" s="16">
        <v>60739.199999999997</v>
      </c>
      <c r="G285" s="24">
        <f t="shared" si="5"/>
        <v>61035337.400000028</v>
      </c>
    </row>
    <row r="286" spans="1:7" ht="12.75" customHeight="1" x14ac:dyDescent="0.2">
      <c r="A286" s="13">
        <v>265</v>
      </c>
      <c r="B286" s="30" t="s">
        <v>80</v>
      </c>
      <c r="C286" s="14">
        <v>28142</v>
      </c>
      <c r="D286" s="14" t="s">
        <v>252</v>
      </c>
      <c r="E286" s="15"/>
      <c r="F286" s="16">
        <v>49875</v>
      </c>
      <c r="G286" s="24">
        <f t="shared" si="5"/>
        <v>60985462.400000028</v>
      </c>
    </row>
    <row r="287" spans="1:7" ht="12.75" customHeight="1" x14ac:dyDescent="0.2">
      <c r="A287" s="13">
        <v>266</v>
      </c>
      <c r="B287" s="30" t="s">
        <v>80</v>
      </c>
      <c r="C287" s="14">
        <v>28143</v>
      </c>
      <c r="D287" s="14" t="s">
        <v>269</v>
      </c>
      <c r="E287" s="15"/>
      <c r="F287" s="16">
        <v>27977.55</v>
      </c>
      <c r="G287" s="24">
        <f t="shared" si="5"/>
        <v>60957484.850000031</v>
      </c>
    </row>
    <row r="288" spans="1:7" ht="12.75" customHeight="1" x14ac:dyDescent="0.2">
      <c r="A288" s="13">
        <v>267</v>
      </c>
      <c r="B288" s="30" t="s">
        <v>80</v>
      </c>
      <c r="C288" s="14">
        <v>28144</v>
      </c>
      <c r="D288" s="17" t="s">
        <v>425</v>
      </c>
      <c r="E288" s="15"/>
      <c r="F288" s="16">
        <v>0</v>
      </c>
      <c r="G288" s="24">
        <f t="shared" si="5"/>
        <v>60957484.850000031</v>
      </c>
    </row>
    <row r="289" spans="1:7" ht="12.75" customHeight="1" x14ac:dyDescent="0.2">
      <c r="A289" s="13">
        <v>268</v>
      </c>
      <c r="B289" s="30" t="s">
        <v>80</v>
      </c>
      <c r="C289" s="14">
        <v>28145</v>
      </c>
      <c r="D289" s="14" t="s">
        <v>270</v>
      </c>
      <c r="E289" s="15"/>
      <c r="F289" s="16">
        <v>120473.93</v>
      </c>
      <c r="G289" s="24">
        <f t="shared" si="5"/>
        <v>60837010.920000032</v>
      </c>
    </row>
    <row r="290" spans="1:7" ht="12.75" customHeight="1" x14ac:dyDescent="0.2">
      <c r="A290" s="13">
        <v>269</v>
      </c>
      <c r="B290" s="30" t="s">
        <v>80</v>
      </c>
      <c r="C290" s="14">
        <v>28146</v>
      </c>
      <c r="D290" s="14" t="s">
        <v>271</v>
      </c>
      <c r="E290" s="15"/>
      <c r="F290" s="16">
        <v>46250</v>
      </c>
      <c r="G290" s="24">
        <f t="shared" si="5"/>
        <v>60790760.920000032</v>
      </c>
    </row>
    <row r="291" spans="1:7" ht="12.75" customHeight="1" x14ac:dyDescent="0.2">
      <c r="A291" s="13">
        <v>270</v>
      </c>
      <c r="B291" s="30" t="s">
        <v>80</v>
      </c>
      <c r="C291" s="14">
        <v>28147</v>
      </c>
      <c r="D291" s="14" t="s">
        <v>272</v>
      </c>
      <c r="E291" s="15"/>
      <c r="F291" s="16">
        <v>4499.95</v>
      </c>
      <c r="G291" s="24">
        <f t="shared" si="5"/>
        <v>60786260.970000029</v>
      </c>
    </row>
    <row r="292" spans="1:7" ht="12.75" customHeight="1" x14ac:dyDescent="0.2">
      <c r="A292" s="13">
        <v>271</v>
      </c>
      <c r="B292" s="30" t="s">
        <v>87</v>
      </c>
      <c r="C292" s="14">
        <v>28148</v>
      </c>
      <c r="D292" s="14" t="s">
        <v>148</v>
      </c>
      <c r="E292" s="15"/>
      <c r="F292" s="16">
        <v>1654</v>
      </c>
      <c r="G292" s="24">
        <f t="shared" si="5"/>
        <v>60784606.970000029</v>
      </c>
    </row>
    <row r="293" spans="1:7" ht="12.75" customHeight="1" x14ac:dyDescent="0.2">
      <c r="A293" s="13">
        <v>272</v>
      </c>
      <c r="B293" s="30" t="s">
        <v>80</v>
      </c>
      <c r="C293" s="14">
        <v>28149</v>
      </c>
      <c r="D293" s="14" t="s">
        <v>273</v>
      </c>
      <c r="E293" s="15"/>
      <c r="F293" s="16">
        <v>30000</v>
      </c>
      <c r="G293" s="24">
        <f t="shared" si="5"/>
        <v>60754606.970000029</v>
      </c>
    </row>
    <row r="294" spans="1:7" ht="12.75" customHeight="1" x14ac:dyDescent="0.2">
      <c r="A294" s="13">
        <v>273</v>
      </c>
      <c r="B294" s="30" t="s">
        <v>80</v>
      </c>
      <c r="C294" s="14">
        <v>28150</v>
      </c>
      <c r="D294" s="14" t="s">
        <v>22</v>
      </c>
      <c r="E294" s="15"/>
      <c r="F294" s="16">
        <v>30000</v>
      </c>
      <c r="G294" s="24">
        <f t="shared" si="5"/>
        <v>60724606.970000029</v>
      </c>
    </row>
    <row r="295" spans="1:7" ht="12.75" customHeight="1" x14ac:dyDescent="0.2">
      <c r="A295" s="13">
        <v>274</v>
      </c>
      <c r="B295" s="30" t="s">
        <v>80</v>
      </c>
      <c r="C295" s="14">
        <v>28151</v>
      </c>
      <c r="D295" s="14" t="s">
        <v>274</v>
      </c>
      <c r="E295" s="15"/>
      <c r="F295" s="16">
        <v>23352.26</v>
      </c>
      <c r="G295" s="24">
        <f t="shared" si="5"/>
        <v>60701254.710000031</v>
      </c>
    </row>
    <row r="296" spans="1:7" ht="12.75" customHeight="1" x14ac:dyDescent="0.2">
      <c r="A296" s="13">
        <v>275</v>
      </c>
      <c r="B296" s="30" t="s">
        <v>86</v>
      </c>
      <c r="C296" s="14">
        <v>28152</v>
      </c>
      <c r="D296" s="14" t="s">
        <v>245</v>
      </c>
      <c r="E296" s="15"/>
      <c r="F296" s="16">
        <v>32917.5</v>
      </c>
      <c r="G296" s="24">
        <f t="shared" si="5"/>
        <v>60668337.210000031</v>
      </c>
    </row>
    <row r="297" spans="1:7" ht="12.75" customHeight="1" x14ac:dyDescent="0.2">
      <c r="A297" s="13">
        <v>276</v>
      </c>
      <c r="B297" s="30" t="s">
        <v>80</v>
      </c>
      <c r="C297" s="14">
        <v>28153</v>
      </c>
      <c r="D297" s="14" t="s">
        <v>275</v>
      </c>
      <c r="E297" s="15"/>
      <c r="F297" s="16">
        <v>2000</v>
      </c>
      <c r="G297" s="24">
        <f t="shared" si="5"/>
        <v>60666337.210000031</v>
      </c>
    </row>
    <row r="298" spans="1:7" ht="12.75" customHeight="1" x14ac:dyDescent="0.2">
      <c r="A298" s="13">
        <v>277</v>
      </c>
      <c r="B298" s="30" t="s">
        <v>80</v>
      </c>
      <c r="C298" s="14">
        <v>28154</v>
      </c>
      <c r="D298" s="14" t="s">
        <v>276</v>
      </c>
      <c r="E298" s="15"/>
      <c r="F298" s="16">
        <v>918</v>
      </c>
      <c r="G298" s="24">
        <f t="shared" si="5"/>
        <v>60665419.210000031</v>
      </c>
    </row>
    <row r="299" spans="1:7" ht="12.75" customHeight="1" x14ac:dyDescent="0.2">
      <c r="A299" s="13">
        <v>278</v>
      </c>
      <c r="B299" s="30" t="s">
        <v>80</v>
      </c>
      <c r="C299" s="14">
        <v>28155</v>
      </c>
      <c r="D299" s="14" t="s">
        <v>155</v>
      </c>
      <c r="E299" s="15"/>
      <c r="F299" s="16">
        <v>5400</v>
      </c>
      <c r="G299" s="24">
        <f t="shared" si="5"/>
        <v>60660019.210000031</v>
      </c>
    </row>
    <row r="300" spans="1:7" ht="12.75" customHeight="1" x14ac:dyDescent="0.2">
      <c r="A300" s="13">
        <v>279</v>
      </c>
      <c r="B300" s="30" t="s">
        <v>86</v>
      </c>
      <c r="C300" s="14">
        <v>28156</v>
      </c>
      <c r="D300" s="14" t="s">
        <v>245</v>
      </c>
      <c r="E300" s="15"/>
      <c r="F300" s="16">
        <v>14525.5</v>
      </c>
      <c r="G300" s="24">
        <f t="shared" si="5"/>
        <v>60645493.710000031</v>
      </c>
    </row>
    <row r="301" spans="1:7" ht="12.75" customHeight="1" x14ac:dyDescent="0.2">
      <c r="A301" s="13">
        <v>280</v>
      </c>
      <c r="B301" s="30" t="s">
        <v>86</v>
      </c>
      <c r="C301" s="14">
        <v>28157</v>
      </c>
      <c r="D301" s="14" t="s">
        <v>245</v>
      </c>
      <c r="E301" s="15"/>
      <c r="F301" s="16">
        <v>13575.5</v>
      </c>
      <c r="G301" s="24">
        <f t="shared" si="5"/>
        <v>60631918.210000031</v>
      </c>
    </row>
    <row r="302" spans="1:7" ht="12.75" customHeight="1" x14ac:dyDescent="0.2">
      <c r="A302" s="13">
        <v>281</v>
      </c>
      <c r="B302" s="30" t="s">
        <v>80</v>
      </c>
      <c r="C302" s="14">
        <v>28158</v>
      </c>
      <c r="D302" s="14" t="s">
        <v>277</v>
      </c>
      <c r="E302" s="15"/>
      <c r="F302" s="16">
        <v>3135</v>
      </c>
      <c r="G302" s="24">
        <f t="shared" si="5"/>
        <v>60628783.210000031</v>
      </c>
    </row>
    <row r="303" spans="1:7" ht="12.75" customHeight="1" x14ac:dyDescent="0.2">
      <c r="A303" s="13">
        <v>282</v>
      </c>
      <c r="B303" s="30" t="s">
        <v>80</v>
      </c>
      <c r="C303" s="14">
        <v>28159</v>
      </c>
      <c r="D303" s="14" t="s">
        <v>200</v>
      </c>
      <c r="E303" s="15"/>
      <c r="F303" s="16">
        <v>5550</v>
      </c>
      <c r="G303" s="24">
        <f t="shared" si="5"/>
        <v>60623233.210000031</v>
      </c>
    </row>
    <row r="304" spans="1:7" ht="12.75" customHeight="1" x14ac:dyDescent="0.2">
      <c r="A304" s="13">
        <v>283</v>
      </c>
      <c r="B304" s="30" t="s">
        <v>80</v>
      </c>
      <c r="C304" s="14">
        <v>28160</v>
      </c>
      <c r="D304" s="14" t="s">
        <v>53</v>
      </c>
      <c r="E304" s="15"/>
      <c r="F304" s="16">
        <v>27754.62</v>
      </c>
      <c r="G304" s="24">
        <f t="shared" si="5"/>
        <v>60595478.590000033</v>
      </c>
    </row>
    <row r="305" spans="1:7" ht="12.75" customHeight="1" x14ac:dyDescent="0.2">
      <c r="A305" s="13">
        <v>284</v>
      </c>
      <c r="B305" s="30" t="s">
        <v>86</v>
      </c>
      <c r="C305" s="14">
        <v>28161</v>
      </c>
      <c r="D305" s="14" t="s">
        <v>101</v>
      </c>
      <c r="E305" s="15"/>
      <c r="F305" s="16">
        <v>40968.75</v>
      </c>
      <c r="G305" s="24">
        <f t="shared" si="5"/>
        <v>60554509.840000033</v>
      </c>
    </row>
    <row r="306" spans="1:7" ht="12.75" customHeight="1" x14ac:dyDescent="0.2">
      <c r="A306" s="13">
        <v>285</v>
      </c>
      <c r="B306" s="30" t="s">
        <v>88</v>
      </c>
      <c r="C306" s="14">
        <v>28162</v>
      </c>
      <c r="D306" s="14" t="s">
        <v>278</v>
      </c>
      <c r="E306" s="15"/>
      <c r="F306" s="16">
        <v>298350</v>
      </c>
      <c r="G306" s="24">
        <f t="shared" si="5"/>
        <v>60256159.840000033</v>
      </c>
    </row>
    <row r="307" spans="1:7" ht="12.75" customHeight="1" x14ac:dyDescent="0.2">
      <c r="A307" s="13">
        <v>286</v>
      </c>
      <c r="B307" s="30" t="s">
        <v>88</v>
      </c>
      <c r="C307" s="14">
        <v>28163</v>
      </c>
      <c r="D307" s="14" t="s">
        <v>104</v>
      </c>
      <c r="E307" s="15"/>
      <c r="F307" s="16">
        <v>8326.2000000000007</v>
      </c>
      <c r="G307" s="24">
        <f t="shared" si="5"/>
        <v>60247833.64000003</v>
      </c>
    </row>
    <row r="308" spans="1:7" ht="12.75" customHeight="1" x14ac:dyDescent="0.2">
      <c r="A308" s="13">
        <v>287</v>
      </c>
      <c r="B308" s="30" t="s">
        <v>88</v>
      </c>
      <c r="C308" s="14">
        <v>28164</v>
      </c>
      <c r="D308" s="14" t="s">
        <v>279</v>
      </c>
      <c r="E308" s="15"/>
      <c r="F308" s="16">
        <v>51415.63</v>
      </c>
      <c r="G308" s="24">
        <f t="shared" si="5"/>
        <v>60196418.010000028</v>
      </c>
    </row>
    <row r="309" spans="1:7" ht="12.75" customHeight="1" x14ac:dyDescent="0.2">
      <c r="A309" s="13">
        <v>288</v>
      </c>
      <c r="B309" s="30" t="s">
        <v>88</v>
      </c>
      <c r="C309" s="14">
        <v>28165</v>
      </c>
      <c r="D309" s="17" t="s">
        <v>425</v>
      </c>
      <c r="E309" s="15"/>
      <c r="F309" s="16">
        <v>0</v>
      </c>
      <c r="G309" s="24">
        <f t="shared" si="5"/>
        <v>60196418.010000028</v>
      </c>
    </row>
    <row r="310" spans="1:7" ht="12.75" customHeight="1" x14ac:dyDescent="0.2">
      <c r="A310" s="13">
        <v>289</v>
      </c>
      <c r="B310" s="30" t="s">
        <v>88</v>
      </c>
      <c r="C310" s="14">
        <v>28166</v>
      </c>
      <c r="D310" s="14" t="s">
        <v>30</v>
      </c>
      <c r="E310" s="15"/>
      <c r="F310" s="16">
        <v>21515.200000000001</v>
      </c>
      <c r="G310" s="24">
        <f t="shared" si="5"/>
        <v>60174902.810000025</v>
      </c>
    </row>
    <row r="311" spans="1:7" ht="12.75" customHeight="1" x14ac:dyDescent="0.2">
      <c r="A311" s="13">
        <v>290</v>
      </c>
      <c r="B311" s="30" t="s">
        <v>88</v>
      </c>
      <c r="C311" s="14">
        <v>28167</v>
      </c>
      <c r="D311" s="14" t="s">
        <v>20</v>
      </c>
      <c r="E311" s="15"/>
      <c r="F311" s="16">
        <v>1915.26</v>
      </c>
      <c r="G311" s="24">
        <f t="shared" si="5"/>
        <v>60172987.550000027</v>
      </c>
    </row>
    <row r="312" spans="1:7" ht="12.75" customHeight="1" x14ac:dyDescent="0.2">
      <c r="A312" s="13">
        <v>291</v>
      </c>
      <c r="B312" s="30" t="s">
        <v>88</v>
      </c>
      <c r="C312" s="14">
        <v>28168</v>
      </c>
      <c r="D312" s="14" t="s">
        <v>280</v>
      </c>
      <c r="E312" s="15"/>
      <c r="F312" s="16">
        <v>508500</v>
      </c>
      <c r="G312" s="24">
        <f t="shared" si="5"/>
        <v>59664487.550000027</v>
      </c>
    </row>
    <row r="313" spans="1:7" ht="12.75" customHeight="1" x14ac:dyDescent="0.2">
      <c r="A313" s="13">
        <v>292</v>
      </c>
      <c r="B313" s="30" t="s">
        <v>88</v>
      </c>
      <c r="C313" s="14">
        <v>28169</v>
      </c>
      <c r="D313" s="14" t="s">
        <v>281</v>
      </c>
      <c r="E313" s="15"/>
      <c r="F313" s="16">
        <v>58500</v>
      </c>
      <c r="G313" s="24">
        <f t="shared" si="5"/>
        <v>59605987.550000027</v>
      </c>
    </row>
    <row r="314" spans="1:7" ht="12.75" customHeight="1" x14ac:dyDescent="0.2">
      <c r="A314" s="13">
        <v>293</v>
      </c>
      <c r="B314" s="30" t="s">
        <v>88</v>
      </c>
      <c r="C314" s="14">
        <v>28170</v>
      </c>
      <c r="D314" s="14" t="s">
        <v>241</v>
      </c>
      <c r="E314" s="15"/>
      <c r="F314" s="16">
        <v>20066.669999999998</v>
      </c>
      <c r="G314" s="24">
        <f t="shared" si="5"/>
        <v>59585920.880000025</v>
      </c>
    </row>
    <row r="315" spans="1:7" ht="12.75" customHeight="1" x14ac:dyDescent="0.2">
      <c r="A315" s="13">
        <v>294</v>
      </c>
      <c r="B315" s="30" t="s">
        <v>88</v>
      </c>
      <c r="C315" s="14">
        <v>28171</v>
      </c>
      <c r="D315" s="17" t="s">
        <v>425</v>
      </c>
      <c r="E315" s="15"/>
      <c r="F315" s="16">
        <v>0</v>
      </c>
      <c r="G315" s="24">
        <f t="shared" si="5"/>
        <v>59585920.880000025</v>
      </c>
    </row>
    <row r="316" spans="1:7" ht="12.75" customHeight="1" x14ac:dyDescent="0.2">
      <c r="A316" s="13">
        <v>295</v>
      </c>
      <c r="B316" s="30" t="s">
        <v>88</v>
      </c>
      <c r="C316" s="14">
        <v>28172</v>
      </c>
      <c r="D316" s="14" t="s">
        <v>42</v>
      </c>
      <c r="E316" s="15"/>
      <c r="F316" s="16">
        <v>12000</v>
      </c>
      <c r="G316" s="24">
        <f t="shared" si="5"/>
        <v>59573920.880000025</v>
      </c>
    </row>
    <row r="317" spans="1:7" ht="12.75" customHeight="1" x14ac:dyDescent="0.2">
      <c r="A317" s="13">
        <v>296</v>
      </c>
      <c r="B317" s="30" t="s">
        <v>88</v>
      </c>
      <c r="C317" s="14">
        <v>28173</v>
      </c>
      <c r="D317" s="14" t="s">
        <v>282</v>
      </c>
      <c r="E317" s="15"/>
      <c r="F317" s="16">
        <v>32680</v>
      </c>
      <c r="G317" s="24">
        <f t="shared" si="5"/>
        <v>59541240.880000025</v>
      </c>
    </row>
    <row r="318" spans="1:7" ht="12.75" customHeight="1" x14ac:dyDescent="0.2">
      <c r="A318" s="13">
        <v>297</v>
      </c>
      <c r="B318" s="30" t="s">
        <v>80</v>
      </c>
      <c r="C318" s="14">
        <v>28174</v>
      </c>
      <c r="D318" s="14" t="s">
        <v>283</v>
      </c>
      <c r="E318" s="15"/>
      <c r="F318" s="16">
        <v>13560</v>
      </c>
      <c r="G318" s="24">
        <f t="shared" si="5"/>
        <v>59527680.880000025</v>
      </c>
    </row>
    <row r="319" spans="1:7" ht="12.75" customHeight="1" x14ac:dyDescent="0.2">
      <c r="A319" s="13">
        <v>298</v>
      </c>
      <c r="B319" s="30" t="s">
        <v>80</v>
      </c>
      <c r="C319" s="14">
        <v>28175</v>
      </c>
      <c r="D319" s="14" t="s">
        <v>209</v>
      </c>
      <c r="E319" s="15"/>
      <c r="F319" s="16">
        <v>50712.86</v>
      </c>
      <c r="G319" s="24">
        <f t="shared" si="5"/>
        <v>59476968.020000026</v>
      </c>
    </row>
    <row r="320" spans="1:7" ht="12.75" customHeight="1" x14ac:dyDescent="0.2">
      <c r="A320" s="13">
        <v>299</v>
      </c>
      <c r="B320" s="30" t="s">
        <v>88</v>
      </c>
      <c r="C320" s="14">
        <v>28176</v>
      </c>
      <c r="D320" s="14" t="s">
        <v>274</v>
      </c>
      <c r="E320" s="15"/>
      <c r="F320" s="16">
        <v>25102.94</v>
      </c>
      <c r="G320" s="24">
        <f t="shared" si="5"/>
        <v>59451865.080000028</v>
      </c>
    </row>
    <row r="321" spans="1:7" ht="12.75" customHeight="1" x14ac:dyDescent="0.2">
      <c r="A321" s="13">
        <v>300</v>
      </c>
      <c r="B321" s="30" t="s">
        <v>88</v>
      </c>
      <c r="C321" s="14">
        <v>28177</v>
      </c>
      <c r="D321" s="14" t="s">
        <v>277</v>
      </c>
      <c r="E321" s="15"/>
      <c r="F321" s="16">
        <v>12540</v>
      </c>
      <c r="G321" s="24">
        <f t="shared" si="5"/>
        <v>59439325.080000028</v>
      </c>
    </row>
    <row r="322" spans="1:7" ht="12.75" customHeight="1" x14ac:dyDescent="0.2">
      <c r="A322" s="13">
        <v>301</v>
      </c>
      <c r="B322" s="30" t="s">
        <v>88</v>
      </c>
      <c r="C322" s="14">
        <v>28178</v>
      </c>
      <c r="D322" s="14" t="s">
        <v>284</v>
      </c>
      <c r="E322" s="15"/>
      <c r="F322" s="16">
        <v>11753.52</v>
      </c>
      <c r="G322" s="24">
        <f t="shared" si="5"/>
        <v>59427571.560000025</v>
      </c>
    </row>
    <row r="323" spans="1:7" ht="12.75" customHeight="1" x14ac:dyDescent="0.2">
      <c r="A323" s="13">
        <v>302</v>
      </c>
      <c r="B323" s="30" t="s">
        <v>88</v>
      </c>
      <c r="C323" s="14">
        <v>28179</v>
      </c>
      <c r="D323" s="14" t="s">
        <v>209</v>
      </c>
      <c r="E323" s="15"/>
      <c r="F323" s="16">
        <v>80877.45</v>
      </c>
      <c r="G323" s="24">
        <f t="shared" si="5"/>
        <v>59346694.110000022</v>
      </c>
    </row>
    <row r="324" spans="1:7" ht="12.75" customHeight="1" x14ac:dyDescent="0.2">
      <c r="A324" s="13">
        <v>303</v>
      </c>
      <c r="B324" s="30" t="s">
        <v>88</v>
      </c>
      <c r="C324" s="14">
        <v>28180</v>
      </c>
      <c r="D324" s="14" t="s">
        <v>56</v>
      </c>
      <c r="E324" s="15"/>
      <c r="F324" s="16">
        <v>3457.8</v>
      </c>
      <c r="G324" s="24">
        <f t="shared" si="5"/>
        <v>59343236.310000025</v>
      </c>
    </row>
    <row r="325" spans="1:7" ht="12.75" customHeight="1" x14ac:dyDescent="0.2">
      <c r="A325" s="13">
        <v>304</v>
      </c>
      <c r="B325" s="30" t="s">
        <v>88</v>
      </c>
      <c r="C325" s="14">
        <v>28181</v>
      </c>
      <c r="D325" s="14" t="s">
        <v>54</v>
      </c>
      <c r="E325" s="15"/>
      <c r="F325" s="16">
        <v>40639.769999999997</v>
      </c>
      <c r="G325" s="24">
        <f t="shared" si="5"/>
        <v>59302596.540000021</v>
      </c>
    </row>
    <row r="326" spans="1:7" ht="12.75" customHeight="1" x14ac:dyDescent="0.2">
      <c r="A326" s="13">
        <v>305</v>
      </c>
      <c r="B326" s="30" t="s">
        <v>87</v>
      </c>
      <c r="C326" s="14">
        <v>28182</v>
      </c>
      <c r="D326" s="14" t="s">
        <v>230</v>
      </c>
      <c r="E326" s="15"/>
      <c r="F326" s="16">
        <v>123700</v>
      </c>
      <c r="G326" s="24">
        <f t="shared" si="5"/>
        <v>59178896.540000021</v>
      </c>
    </row>
    <row r="327" spans="1:7" ht="12.75" customHeight="1" x14ac:dyDescent="0.2">
      <c r="A327" s="13">
        <v>306</v>
      </c>
      <c r="B327" s="30" t="s">
        <v>78</v>
      </c>
      <c r="C327" s="14">
        <v>28183</v>
      </c>
      <c r="D327" s="14" t="s">
        <v>285</v>
      </c>
      <c r="E327" s="15"/>
      <c r="F327" s="16">
        <v>202552.5</v>
      </c>
      <c r="G327" s="24">
        <f t="shared" si="5"/>
        <v>58976344.040000021</v>
      </c>
    </row>
    <row r="328" spans="1:7" ht="12.75" customHeight="1" x14ac:dyDescent="0.2">
      <c r="A328" s="13">
        <v>307</v>
      </c>
      <c r="B328" s="30" t="s">
        <v>77</v>
      </c>
      <c r="C328" s="14">
        <v>28184</v>
      </c>
      <c r="D328" s="14" t="s">
        <v>23</v>
      </c>
      <c r="E328" s="15"/>
      <c r="F328" s="16">
        <v>28575.71</v>
      </c>
      <c r="G328" s="24">
        <f t="shared" si="5"/>
        <v>58947768.330000021</v>
      </c>
    </row>
    <row r="329" spans="1:7" ht="12.75" customHeight="1" x14ac:dyDescent="0.2">
      <c r="A329" s="13">
        <v>308</v>
      </c>
      <c r="B329" s="30" t="s">
        <v>78</v>
      </c>
      <c r="C329" s="14">
        <v>28185</v>
      </c>
      <c r="D329" s="14" t="s">
        <v>109</v>
      </c>
      <c r="E329" s="15"/>
      <c r="F329" s="16">
        <v>50350</v>
      </c>
      <c r="G329" s="24">
        <f t="shared" si="5"/>
        <v>58897418.330000021</v>
      </c>
    </row>
    <row r="330" spans="1:7" ht="12.75" customHeight="1" x14ac:dyDescent="0.2">
      <c r="A330" s="13">
        <v>309</v>
      </c>
      <c r="B330" s="30" t="s">
        <v>78</v>
      </c>
      <c r="C330" s="14">
        <v>28186</v>
      </c>
      <c r="D330" s="14" t="s">
        <v>109</v>
      </c>
      <c r="E330" s="15"/>
      <c r="F330" s="16">
        <v>33737.35</v>
      </c>
      <c r="G330" s="24">
        <f t="shared" si="5"/>
        <v>58863680.980000019</v>
      </c>
    </row>
    <row r="331" spans="1:7" ht="12.75" customHeight="1" x14ac:dyDescent="0.2">
      <c r="A331" s="13">
        <v>310</v>
      </c>
      <c r="B331" s="30" t="s">
        <v>78</v>
      </c>
      <c r="C331" s="14">
        <v>28187</v>
      </c>
      <c r="D331" s="14" t="s">
        <v>109</v>
      </c>
      <c r="E331" s="15"/>
      <c r="F331" s="16">
        <v>27037</v>
      </c>
      <c r="G331" s="24">
        <f t="shared" si="5"/>
        <v>58836643.980000019</v>
      </c>
    </row>
    <row r="332" spans="1:7" ht="12.75" customHeight="1" x14ac:dyDescent="0.2">
      <c r="A332" s="13">
        <v>311</v>
      </c>
      <c r="B332" s="30" t="s">
        <v>78</v>
      </c>
      <c r="C332" s="14">
        <v>28188</v>
      </c>
      <c r="D332" s="14" t="s">
        <v>53</v>
      </c>
      <c r="E332" s="15"/>
      <c r="F332" s="16">
        <v>5288.27</v>
      </c>
      <c r="G332" s="24">
        <f t="shared" si="5"/>
        <v>58831355.710000016</v>
      </c>
    </row>
    <row r="333" spans="1:7" ht="12.75" customHeight="1" x14ac:dyDescent="0.2">
      <c r="A333" s="13">
        <v>312</v>
      </c>
      <c r="B333" s="30" t="s">
        <v>78</v>
      </c>
      <c r="C333" s="14">
        <v>28189</v>
      </c>
      <c r="D333" s="14" t="s">
        <v>53</v>
      </c>
      <c r="E333" s="15"/>
      <c r="F333" s="16">
        <v>5695.7</v>
      </c>
      <c r="G333" s="24">
        <f t="shared" si="5"/>
        <v>58825660.010000013</v>
      </c>
    </row>
    <row r="334" spans="1:7" ht="12.75" customHeight="1" x14ac:dyDescent="0.2">
      <c r="A334" s="13">
        <v>313</v>
      </c>
      <c r="B334" s="30" t="s">
        <v>78</v>
      </c>
      <c r="C334" s="14">
        <v>28190</v>
      </c>
      <c r="D334" s="14" t="s">
        <v>53</v>
      </c>
      <c r="E334" s="15"/>
      <c r="F334" s="16">
        <v>8281.9699999999993</v>
      </c>
      <c r="G334" s="24">
        <f t="shared" si="5"/>
        <v>58817378.040000014</v>
      </c>
    </row>
    <row r="335" spans="1:7" ht="12.75" customHeight="1" x14ac:dyDescent="0.2">
      <c r="A335" s="13">
        <v>314</v>
      </c>
      <c r="B335" s="30" t="s">
        <v>80</v>
      </c>
      <c r="C335" s="14">
        <v>28191</v>
      </c>
      <c r="D335" s="14" t="s">
        <v>100</v>
      </c>
      <c r="E335" s="15"/>
      <c r="F335" s="16">
        <v>8892.91</v>
      </c>
      <c r="G335" s="24">
        <f t="shared" si="5"/>
        <v>58808485.130000018</v>
      </c>
    </row>
    <row r="336" spans="1:7" ht="12.75" customHeight="1" x14ac:dyDescent="0.2">
      <c r="A336" s="13">
        <v>315</v>
      </c>
      <c r="B336" s="30" t="s">
        <v>78</v>
      </c>
      <c r="C336" s="14">
        <v>28192</v>
      </c>
      <c r="D336" s="14" t="s">
        <v>101</v>
      </c>
      <c r="E336" s="15"/>
      <c r="F336" s="16">
        <v>57218.5</v>
      </c>
      <c r="G336" s="24">
        <f t="shared" si="5"/>
        <v>58751266.630000018</v>
      </c>
    </row>
    <row r="337" spans="1:7" ht="12.75" customHeight="1" x14ac:dyDescent="0.2">
      <c r="A337" s="13">
        <v>316</v>
      </c>
      <c r="B337" s="30" t="s">
        <v>88</v>
      </c>
      <c r="C337" s="14">
        <v>28193</v>
      </c>
      <c r="D337" s="14" t="s">
        <v>286</v>
      </c>
      <c r="E337" s="15"/>
      <c r="F337" s="16">
        <v>5400</v>
      </c>
      <c r="G337" s="24">
        <f t="shared" si="5"/>
        <v>58745866.630000018</v>
      </c>
    </row>
    <row r="338" spans="1:7" ht="12.75" customHeight="1" x14ac:dyDescent="0.2">
      <c r="A338" s="13">
        <v>317</v>
      </c>
      <c r="B338" s="30" t="s">
        <v>88</v>
      </c>
      <c r="C338" s="14">
        <v>28194</v>
      </c>
      <c r="D338" s="14" t="s">
        <v>287</v>
      </c>
      <c r="E338" s="15"/>
      <c r="F338" s="16">
        <v>2430</v>
      </c>
      <c r="G338" s="24">
        <f t="shared" si="5"/>
        <v>58743436.630000018</v>
      </c>
    </row>
    <row r="339" spans="1:7" ht="12.75" customHeight="1" x14ac:dyDescent="0.2">
      <c r="A339" s="13">
        <v>318</v>
      </c>
      <c r="B339" s="30" t="s">
        <v>89</v>
      </c>
      <c r="C339" s="14">
        <v>28195</v>
      </c>
      <c r="D339" s="14" t="s">
        <v>37</v>
      </c>
      <c r="E339" s="15"/>
      <c r="F339" s="16">
        <v>4050</v>
      </c>
      <c r="G339" s="24">
        <f t="shared" si="5"/>
        <v>58739386.630000018</v>
      </c>
    </row>
    <row r="340" spans="1:7" ht="12.75" customHeight="1" x14ac:dyDescent="0.2">
      <c r="A340" s="13">
        <v>319</v>
      </c>
      <c r="B340" s="30" t="s">
        <v>89</v>
      </c>
      <c r="C340" s="14">
        <v>28196</v>
      </c>
      <c r="D340" s="14" t="s">
        <v>169</v>
      </c>
      <c r="E340" s="15"/>
      <c r="F340" s="16">
        <v>5400</v>
      </c>
      <c r="G340" s="24">
        <f t="shared" si="5"/>
        <v>58733986.630000018</v>
      </c>
    </row>
    <row r="341" spans="1:7" ht="12.75" customHeight="1" x14ac:dyDescent="0.2">
      <c r="A341" s="13">
        <v>320</v>
      </c>
      <c r="B341" s="30" t="s">
        <v>89</v>
      </c>
      <c r="C341" s="14">
        <v>28197</v>
      </c>
      <c r="D341" s="17" t="s">
        <v>425</v>
      </c>
      <c r="E341" s="15"/>
      <c r="F341" s="16">
        <v>0</v>
      </c>
      <c r="G341" s="24">
        <f t="shared" si="5"/>
        <v>58733986.630000018</v>
      </c>
    </row>
    <row r="342" spans="1:7" ht="12.75" customHeight="1" x14ac:dyDescent="0.2">
      <c r="A342" s="13">
        <v>321</v>
      </c>
      <c r="B342" s="30" t="s">
        <v>89</v>
      </c>
      <c r="C342" s="14">
        <v>28198</v>
      </c>
      <c r="D342" s="17" t="s">
        <v>425</v>
      </c>
      <c r="E342" s="15"/>
      <c r="F342" s="16">
        <v>0</v>
      </c>
      <c r="G342" s="24">
        <f t="shared" si="5"/>
        <v>58733986.630000018</v>
      </c>
    </row>
    <row r="343" spans="1:7" ht="12.75" customHeight="1" x14ac:dyDescent="0.2">
      <c r="A343" s="13">
        <v>322</v>
      </c>
      <c r="B343" s="30" t="s">
        <v>89</v>
      </c>
      <c r="C343" s="14">
        <v>28199</v>
      </c>
      <c r="D343" s="17" t="s">
        <v>425</v>
      </c>
      <c r="E343" s="15"/>
      <c r="F343" s="16">
        <v>0</v>
      </c>
      <c r="G343" s="24">
        <f t="shared" si="5"/>
        <v>58733986.630000018</v>
      </c>
    </row>
    <row r="344" spans="1:7" ht="12.75" customHeight="1" x14ac:dyDescent="0.2">
      <c r="A344" s="13">
        <v>323</v>
      </c>
      <c r="B344" s="30" t="s">
        <v>89</v>
      </c>
      <c r="C344" s="14">
        <v>28200</v>
      </c>
      <c r="D344" s="14" t="s">
        <v>37</v>
      </c>
      <c r="E344" s="15"/>
      <c r="F344" s="16">
        <v>4050</v>
      </c>
      <c r="G344" s="24">
        <f t="shared" si="5"/>
        <v>58729936.630000018</v>
      </c>
    </row>
    <row r="345" spans="1:7" ht="12.75" customHeight="1" x14ac:dyDescent="0.2">
      <c r="A345" s="13">
        <v>324</v>
      </c>
      <c r="B345" s="30" t="s">
        <v>86</v>
      </c>
      <c r="C345" s="14">
        <v>28201</v>
      </c>
      <c r="D345" s="14" t="s">
        <v>245</v>
      </c>
      <c r="E345" s="15"/>
      <c r="F345" s="16">
        <v>10326.5</v>
      </c>
      <c r="G345" s="24">
        <f t="shared" ref="G345:G408" si="6">+G344-F345+E345</f>
        <v>58719610.130000018</v>
      </c>
    </row>
    <row r="346" spans="1:7" ht="12.75" customHeight="1" x14ac:dyDescent="0.2">
      <c r="A346" s="13">
        <v>325</v>
      </c>
      <c r="B346" s="30" t="s">
        <v>89</v>
      </c>
      <c r="C346" s="14">
        <v>28202</v>
      </c>
      <c r="D346" s="14" t="s">
        <v>288</v>
      </c>
      <c r="E346" s="15"/>
      <c r="F346" s="16">
        <v>51813</v>
      </c>
      <c r="G346" s="24">
        <f t="shared" si="6"/>
        <v>58667797.130000018</v>
      </c>
    </row>
    <row r="347" spans="1:7" ht="12.75" customHeight="1" x14ac:dyDescent="0.2">
      <c r="A347" s="13">
        <v>326</v>
      </c>
      <c r="B347" s="30" t="s">
        <v>89</v>
      </c>
      <c r="C347" s="14">
        <v>28203</v>
      </c>
      <c r="D347" s="17" t="s">
        <v>425</v>
      </c>
      <c r="E347" s="15"/>
      <c r="F347" s="16">
        <v>0</v>
      </c>
      <c r="G347" s="24">
        <f t="shared" si="6"/>
        <v>58667797.130000018</v>
      </c>
    </row>
    <row r="348" spans="1:7" ht="12.75" customHeight="1" x14ac:dyDescent="0.2">
      <c r="A348" s="13">
        <v>327</v>
      </c>
      <c r="B348" s="30" t="s">
        <v>89</v>
      </c>
      <c r="C348" s="14">
        <v>28204</v>
      </c>
      <c r="D348" s="14" t="s">
        <v>23</v>
      </c>
      <c r="E348" s="15"/>
      <c r="F348" s="16">
        <v>34066.01</v>
      </c>
      <c r="G348" s="24">
        <f t="shared" si="6"/>
        <v>58633731.12000002</v>
      </c>
    </row>
    <row r="349" spans="1:7" ht="12.75" customHeight="1" x14ac:dyDescent="0.2">
      <c r="A349" s="13">
        <v>328</v>
      </c>
      <c r="B349" s="30" t="s">
        <v>89</v>
      </c>
      <c r="C349" s="14">
        <v>28205</v>
      </c>
      <c r="D349" s="14" t="s">
        <v>289</v>
      </c>
      <c r="E349" s="15"/>
      <c r="F349" s="16">
        <v>41562.5</v>
      </c>
      <c r="G349" s="24">
        <f t="shared" si="6"/>
        <v>58592168.62000002</v>
      </c>
    </row>
    <row r="350" spans="1:7" ht="12.75" customHeight="1" x14ac:dyDescent="0.2">
      <c r="A350" s="13">
        <v>329</v>
      </c>
      <c r="B350" s="30" t="s">
        <v>89</v>
      </c>
      <c r="C350" s="14">
        <v>28206</v>
      </c>
      <c r="D350" s="14" t="s">
        <v>290</v>
      </c>
      <c r="E350" s="15"/>
      <c r="F350" s="16">
        <v>500</v>
      </c>
      <c r="G350" s="24">
        <f t="shared" si="6"/>
        <v>58591668.62000002</v>
      </c>
    </row>
    <row r="351" spans="1:7" ht="12.75" customHeight="1" x14ac:dyDescent="0.2">
      <c r="A351" s="13">
        <v>330</v>
      </c>
      <c r="B351" s="30" t="s">
        <v>89</v>
      </c>
      <c r="C351" s="14">
        <v>28207</v>
      </c>
      <c r="D351" s="14" t="s">
        <v>291</v>
      </c>
      <c r="E351" s="15"/>
      <c r="F351" s="16">
        <v>7845.91</v>
      </c>
      <c r="G351" s="24">
        <f t="shared" si="6"/>
        <v>58583822.710000023</v>
      </c>
    </row>
    <row r="352" spans="1:7" ht="12.75" customHeight="1" x14ac:dyDescent="0.2">
      <c r="A352" s="13">
        <v>331</v>
      </c>
      <c r="B352" s="30" t="s">
        <v>89</v>
      </c>
      <c r="C352" s="14">
        <v>28208</v>
      </c>
      <c r="D352" s="14" t="s">
        <v>292</v>
      </c>
      <c r="E352" s="15"/>
      <c r="F352" s="16">
        <v>5423.25</v>
      </c>
      <c r="G352" s="24">
        <f t="shared" si="6"/>
        <v>58578399.460000023</v>
      </c>
    </row>
    <row r="353" spans="1:7" ht="12.75" customHeight="1" x14ac:dyDescent="0.2">
      <c r="A353" s="13">
        <v>332</v>
      </c>
      <c r="B353" s="30" t="s">
        <v>90</v>
      </c>
      <c r="C353" s="14">
        <v>28209</v>
      </c>
      <c r="D353" s="14" t="s">
        <v>293</v>
      </c>
      <c r="E353" s="15"/>
      <c r="F353" s="16">
        <v>200528.74</v>
      </c>
      <c r="G353" s="24">
        <f t="shared" si="6"/>
        <v>58377870.720000021</v>
      </c>
    </row>
    <row r="354" spans="1:7" ht="12.75" customHeight="1" x14ac:dyDescent="0.2">
      <c r="A354" s="13">
        <v>333</v>
      </c>
      <c r="B354" s="30" t="s">
        <v>90</v>
      </c>
      <c r="C354" s="14">
        <v>28210</v>
      </c>
      <c r="D354" s="14" t="s">
        <v>294</v>
      </c>
      <c r="E354" s="15"/>
      <c r="F354" s="16">
        <v>250000</v>
      </c>
      <c r="G354" s="24">
        <f t="shared" si="6"/>
        <v>58127870.720000021</v>
      </c>
    </row>
    <row r="355" spans="1:7" ht="12.75" customHeight="1" x14ac:dyDescent="0.2">
      <c r="A355" s="13">
        <v>334</v>
      </c>
      <c r="B355" s="30" t="s">
        <v>29</v>
      </c>
      <c r="C355" s="14">
        <v>28211</v>
      </c>
      <c r="D355" s="14" t="s">
        <v>295</v>
      </c>
      <c r="E355" s="15"/>
      <c r="F355" s="16">
        <v>19000</v>
      </c>
      <c r="G355" s="24">
        <f t="shared" si="6"/>
        <v>58108870.720000021</v>
      </c>
    </row>
    <row r="356" spans="1:7" ht="12.75" customHeight="1" x14ac:dyDescent="0.2">
      <c r="A356" s="13">
        <v>335</v>
      </c>
      <c r="B356" s="30" t="s">
        <v>91</v>
      </c>
      <c r="C356" s="14">
        <v>28212</v>
      </c>
      <c r="D356" s="14" t="s">
        <v>296</v>
      </c>
      <c r="E356" s="15"/>
      <c r="F356" s="16">
        <v>68860</v>
      </c>
      <c r="G356" s="24">
        <f t="shared" si="6"/>
        <v>58040010.720000021</v>
      </c>
    </row>
    <row r="357" spans="1:7" ht="12.75" customHeight="1" x14ac:dyDescent="0.2">
      <c r="A357" s="13">
        <v>336</v>
      </c>
      <c r="B357" s="30" t="s">
        <v>91</v>
      </c>
      <c r="C357" s="14">
        <v>28213</v>
      </c>
      <c r="D357" s="14" t="s">
        <v>297</v>
      </c>
      <c r="E357" s="15"/>
      <c r="F357" s="16">
        <v>10550</v>
      </c>
      <c r="G357" s="24">
        <f t="shared" si="6"/>
        <v>58029460.720000021</v>
      </c>
    </row>
    <row r="358" spans="1:7" ht="12.75" customHeight="1" x14ac:dyDescent="0.2">
      <c r="A358" s="13">
        <v>337</v>
      </c>
      <c r="B358" s="30" t="s">
        <v>91</v>
      </c>
      <c r="C358" s="14">
        <v>28214</v>
      </c>
      <c r="D358" s="14" t="s">
        <v>298</v>
      </c>
      <c r="E358" s="15"/>
      <c r="F358" s="16">
        <v>9000</v>
      </c>
      <c r="G358" s="24">
        <f t="shared" si="6"/>
        <v>58020460.720000021</v>
      </c>
    </row>
    <row r="359" spans="1:7" ht="12.75" customHeight="1" x14ac:dyDescent="0.2">
      <c r="A359" s="13">
        <v>338</v>
      </c>
      <c r="B359" s="30" t="s">
        <v>91</v>
      </c>
      <c r="C359" s="14">
        <v>28215</v>
      </c>
      <c r="D359" s="14" t="s">
        <v>299</v>
      </c>
      <c r="E359" s="15"/>
      <c r="F359" s="16">
        <v>35000</v>
      </c>
      <c r="G359" s="24">
        <f t="shared" si="6"/>
        <v>57985460.720000021</v>
      </c>
    </row>
    <row r="360" spans="1:7" ht="12.75" customHeight="1" x14ac:dyDescent="0.2">
      <c r="A360" s="13">
        <v>339</v>
      </c>
      <c r="B360" s="30" t="s">
        <v>91</v>
      </c>
      <c r="C360" s="14">
        <v>28216</v>
      </c>
      <c r="D360" s="14" t="s">
        <v>300</v>
      </c>
      <c r="E360" s="15"/>
      <c r="F360" s="16">
        <v>73834.789999999994</v>
      </c>
      <c r="G360" s="24">
        <f t="shared" si="6"/>
        <v>57911625.930000022</v>
      </c>
    </row>
    <row r="361" spans="1:7" ht="12.75" customHeight="1" x14ac:dyDescent="0.2">
      <c r="A361" s="13">
        <v>340</v>
      </c>
      <c r="B361" s="30" t="s">
        <v>91</v>
      </c>
      <c r="C361" s="14">
        <v>28217</v>
      </c>
      <c r="D361" s="14" t="s">
        <v>301</v>
      </c>
      <c r="E361" s="15"/>
      <c r="F361" s="16">
        <v>8623.67</v>
      </c>
      <c r="G361" s="24">
        <f t="shared" si="6"/>
        <v>57903002.26000002</v>
      </c>
    </row>
    <row r="362" spans="1:7" ht="12.75" customHeight="1" x14ac:dyDescent="0.2">
      <c r="A362" s="13">
        <v>341</v>
      </c>
      <c r="B362" s="30" t="s">
        <v>91</v>
      </c>
      <c r="C362" s="14">
        <v>28218</v>
      </c>
      <c r="D362" s="14" t="s">
        <v>302</v>
      </c>
      <c r="E362" s="15"/>
      <c r="F362" s="16">
        <v>11728.2</v>
      </c>
      <c r="G362" s="24">
        <f t="shared" si="6"/>
        <v>57891274.060000017</v>
      </c>
    </row>
    <row r="363" spans="1:7" ht="12.75" customHeight="1" x14ac:dyDescent="0.2">
      <c r="A363" s="13">
        <v>342</v>
      </c>
      <c r="B363" s="30" t="s">
        <v>91</v>
      </c>
      <c r="C363" s="14">
        <v>28219</v>
      </c>
      <c r="D363" s="14" t="s">
        <v>303</v>
      </c>
      <c r="E363" s="15"/>
      <c r="F363" s="16">
        <v>13797.88</v>
      </c>
      <c r="G363" s="24">
        <f t="shared" si="6"/>
        <v>57877476.180000015</v>
      </c>
    </row>
    <row r="364" spans="1:7" ht="12.75" customHeight="1" x14ac:dyDescent="0.2">
      <c r="A364" s="13">
        <v>343</v>
      </c>
      <c r="B364" s="30" t="s">
        <v>91</v>
      </c>
      <c r="C364" s="14">
        <v>28220</v>
      </c>
      <c r="D364" s="14" t="s">
        <v>304</v>
      </c>
      <c r="E364" s="15"/>
      <c r="F364" s="16">
        <v>13452.93</v>
      </c>
      <c r="G364" s="24">
        <f t="shared" si="6"/>
        <v>57864023.250000015</v>
      </c>
    </row>
    <row r="365" spans="1:7" ht="12.75" customHeight="1" x14ac:dyDescent="0.2">
      <c r="A365" s="13">
        <v>344</v>
      </c>
      <c r="B365" s="30" t="s">
        <v>91</v>
      </c>
      <c r="C365" s="14">
        <v>28221</v>
      </c>
      <c r="D365" s="17" t="s">
        <v>425</v>
      </c>
      <c r="E365" s="15"/>
      <c r="F365" s="16">
        <v>0</v>
      </c>
      <c r="G365" s="24">
        <f t="shared" si="6"/>
        <v>57864023.250000015</v>
      </c>
    </row>
    <row r="366" spans="1:7" ht="12.75" customHeight="1" x14ac:dyDescent="0.2">
      <c r="A366" s="13">
        <v>345</v>
      </c>
      <c r="B366" s="30" t="s">
        <v>91</v>
      </c>
      <c r="C366" s="14">
        <v>28222</v>
      </c>
      <c r="D366" s="14" t="s">
        <v>305</v>
      </c>
      <c r="E366" s="15"/>
      <c r="F366" s="16">
        <v>43200</v>
      </c>
      <c r="G366" s="24">
        <f t="shared" si="6"/>
        <v>57820823.250000015</v>
      </c>
    </row>
    <row r="367" spans="1:7" ht="12.75" customHeight="1" x14ac:dyDescent="0.2">
      <c r="A367" s="13">
        <v>346</v>
      </c>
      <c r="B367" s="30" t="s">
        <v>91</v>
      </c>
      <c r="C367" s="14">
        <v>28223</v>
      </c>
      <c r="D367" s="14" t="s">
        <v>306</v>
      </c>
      <c r="E367" s="15"/>
      <c r="F367" s="16">
        <v>21600</v>
      </c>
      <c r="G367" s="24">
        <f t="shared" si="6"/>
        <v>57799223.250000015</v>
      </c>
    </row>
    <row r="368" spans="1:7" ht="12.75" customHeight="1" x14ac:dyDescent="0.2">
      <c r="A368" s="13">
        <v>347</v>
      </c>
      <c r="B368" s="30" t="s">
        <v>91</v>
      </c>
      <c r="C368" s="14">
        <v>28224</v>
      </c>
      <c r="D368" s="14" t="s">
        <v>164</v>
      </c>
      <c r="E368" s="15"/>
      <c r="F368" s="16">
        <v>17713.79</v>
      </c>
      <c r="G368" s="24">
        <f t="shared" si="6"/>
        <v>57781509.460000016</v>
      </c>
    </row>
    <row r="369" spans="1:7" ht="12.75" customHeight="1" x14ac:dyDescent="0.2">
      <c r="A369" s="13">
        <v>348</v>
      </c>
      <c r="B369" s="30" t="s">
        <v>91</v>
      </c>
      <c r="C369" s="14">
        <v>28225</v>
      </c>
      <c r="D369" s="14" t="s">
        <v>45</v>
      </c>
      <c r="E369" s="15"/>
      <c r="F369" s="16">
        <v>39134.699999999997</v>
      </c>
      <c r="G369" s="24">
        <f t="shared" si="6"/>
        <v>57742374.760000013</v>
      </c>
    </row>
    <row r="370" spans="1:7" ht="12.75" customHeight="1" x14ac:dyDescent="0.2">
      <c r="A370" s="13">
        <v>349</v>
      </c>
      <c r="B370" s="30" t="s">
        <v>91</v>
      </c>
      <c r="C370" s="14">
        <v>28226</v>
      </c>
      <c r="D370" s="14" t="s">
        <v>40</v>
      </c>
      <c r="E370" s="15"/>
      <c r="F370" s="16">
        <v>7276.5</v>
      </c>
      <c r="G370" s="24">
        <f t="shared" si="6"/>
        <v>57735098.260000013</v>
      </c>
    </row>
    <row r="371" spans="1:7" ht="12.75" customHeight="1" x14ac:dyDescent="0.2">
      <c r="A371" s="13">
        <v>350</v>
      </c>
      <c r="B371" s="30" t="s">
        <v>91</v>
      </c>
      <c r="C371" s="14">
        <v>28227</v>
      </c>
      <c r="D371" s="14" t="s">
        <v>43</v>
      </c>
      <c r="E371" s="15"/>
      <c r="F371" s="16">
        <v>6864.4</v>
      </c>
      <c r="G371" s="24">
        <f t="shared" si="6"/>
        <v>57728233.860000014</v>
      </c>
    </row>
    <row r="372" spans="1:7" ht="12.75" customHeight="1" x14ac:dyDescent="0.2">
      <c r="A372" s="13">
        <v>351</v>
      </c>
      <c r="B372" s="30" t="s">
        <v>91</v>
      </c>
      <c r="C372" s="14">
        <v>28228</v>
      </c>
      <c r="D372" s="14" t="s">
        <v>307</v>
      </c>
      <c r="E372" s="15"/>
      <c r="F372" s="16">
        <v>5980.25</v>
      </c>
      <c r="G372" s="24">
        <f t="shared" si="6"/>
        <v>57722253.610000014</v>
      </c>
    </row>
    <row r="373" spans="1:7" ht="12.75" customHeight="1" x14ac:dyDescent="0.2">
      <c r="A373" s="13">
        <v>352</v>
      </c>
      <c r="B373" s="30" t="s">
        <v>91</v>
      </c>
      <c r="C373" s="14">
        <v>28229</v>
      </c>
      <c r="D373" s="17" t="s">
        <v>425</v>
      </c>
      <c r="E373" s="15"/>
      <c r="F373" s="16">
        <v>0</v>
      </c>
      <c r="G373" s="24">
        <f t="shared" si="6"/>
        <v>57722253.610000014</v>
      </c>
    </row>
    <row r="374" spans="1:7" ht="12.75" customHeight="1" x14ac:dyDescent="0.2">
      <c r="A374" s="13">
        <v>353</v>
      </c>
      <c r="B374" s="30" t="s">
        <v>91</v>
      </c>
      <c r="C374" s="14">
        <v>28230</v>
      </c>
      <c r="D374" s="14" t="s">
        <v>277</v>
      </c>
      <c r="E374" s="15"/>
      <c r="F374" s="16">
        <v>8569</v>
      </c>
      <c r="G374" s="24">
        <f t="shared" si="6"/>
        <v>57713684.610000014</v>
      </c>
    </row>
    <row r="375" spans="1:7" ht="12.75" customHeight="1" x14ac:dyDescent="0.2">
      <c r="A375" s="13">
        <v>354</v>
      </c>
      <c r="B375" s="30" t="s">
        <v>92</v>
      </c>
      <c r="C375" s="14">
        <v>28231</v>
      </c>
      <c r="D375" s="14" t="s">
        <v>279</v>
      </c>
      <c r="E375" s="15"/>
      <c r="F375" s="16">
        <v>19684.04</v>
      </c>
      <c r="G375" s="24">
        <f t="shared" si="6"/>
        <v>57694000.570000015</v>
      </c>
    </row>
    <row r="376" spans="1:7" ht="12.75" customHeight="1" x14ac:dyDescent="0.2">
      <c r="A376" s="13">
        <v>355</v>
      </c>
      <c r="B376" s="30" t="s">
        <v>92</v>
      </c>
      <c r="C376" s="14">
        <v>28232</v>
      </c>
      <c r="D376" s="14" t="s">
        <v>23</v>
      </c>
      <c r="E376" s="15"/>
      <c r="F376" s="16">
        <v>61901.75</v>
      </c>
      <c r="G376" s="24">
        <f t="shared" si="6"/>
        <v>57632098.820000015</v>
      </c>
    </row>
    <row r="377" spans="1:7" ht="12.75" customHeight="1" x14ac:dyDescent="0.2">
      <c r="A377" s="13">
        <v>356</v>
      </c>
      <c r="B377" s="30" t="s">
        <v>92</v>
      </c>
      <c r="C377" s="14">
        <v>28233</v>
      </c>
      <c r="D377" s="14" t="s">
        <v>278</v>
      </c>
      <c r="E377" s="15"/>
      <c r="F377" s="16">
        <v>59670</v>
      </c>
      <c r="G377" s="24">
        <f t="shared" si="6"/>
        <v>57572428.820000015</v>
      </c>
    </row>
    <row r="378" spans="1:7" ht="12.75" customHeight="1" x14ac:dyDescent="0.2">
      <c r="A378" s="13">
        <v>357</v>
      </c>
      <c r="B378" s="30" t="s">
        <v>92</v>
      </c>
      <c r="C378" s="14">
        <v>28234</v>
      </c>
      <c r="D378" s="14" t="s">
        <v>270</v>
      </c>
      <c r="E378" s="15"/>
      <c r="F378" s="16">
        <v>36566.03</v>
      </c>
      <c r="G378" s="24">
        <f t="shared" si="6"/>
        <v>57535862.790000014</v>
      </c>
    </row>
    <row r="379" spans="1:7" ht="12.75" customHeight="1" x14ac:dyDescent="0.2">
      <c r="A379" s="13">
        <v>358</v>
      </c>
      <c r="B379" s="30" t="s">
        <v>92</v>
      </c>
      <c r="C379" s="14">
        <v>28235</v>
      </c>
      <c r="D379" s="14" t="s">
        <v>182</v>
      </c>
      <c r="E379" s="15"/>
      <c r="F379" s="16">
        <v>38822.080000000002</v>
      </c>
      <c r="G379" s="24">
        <f t="shared" si="6"/>
        <v>57497040.710000016</v>
      </c>
    </row>
    <row r="380" spans="1:7" ht="12.75" customHeight="1" x14ac:dyDescent="0.2">
      <c r="A380" s="13">
        <v>359</v>
      </c>
      <c r="B380" s="30" t="s">
        <v>88</v>
      </c>
      <c r="C380" s="14">
        <v>28236</v>
      </c>
      <c r="D380" s="14" t="s">
        <v>16</v>
      </c>
      <c r="E380" s="15"/>
      <c r="F380" s="16">
        <v>6788.76</v>
      </c>
      <c r="G380" s="24">
        <f t="shared" si="6"/>
        <v>57490251.950000018</v>
      </c>
    </row>
    <row r="381" spans="1:7" ht="12.75" customHeight="1" x14ac:dyDescent="0.2">
      <c r="A381" s="13">
        <v>360</v>
      </c>
      <c r="B381" s="30" t="s">
        <v>92</v>
      </c>
      <c r="C381" s="14">
        <v>28237</v>
      </c>
      <c r="D381" s="14" t="s">
        <v>308</v>
      </c>
      <c r="E381" s="15"/>
      <c r="F381" s="16">
        <v>4000</v>
      </c>
      <c r="G381" s="24">
        <f t="shared" si="6"/>
        <v>57486251.950000018</v>
      </c>
    </row>
    <row r="382" spans="1:7" ht="12.75" customHeight="1" x14ac:dyDescent="0.2">
      <c r="A382" s="13">
        <v>361</v>
      </c>
      <c r="B382" s="30" t="s">
        <v>92</v>
      </c>
      <c r="C382" s="14">
        <v>28238</v>
      </c>
      <c r="D382" s="14" t="s">
        <v>309</v>
      </c>
      <c r="E382" s="15"/>
      <c r="F382" s="16">
        <v>4000</v>
      </c>
      <c r="G382" s="24">
        <f t="shared" si="6"/>
        <v>57482251.950000018</v>
      </c>
    </row>
    <row r="383" spans="1:7" ht="12.75" customHeight="1" x14ac:dyDescent="0.2">
      <c r="A383" s="13">
        <v>362</v>
      </c>
      <c r="B383" s="30" t="s">
        <v>92</v>
      </c>
      <c r="C383" s="14">
        <v>28239</v>
      </c>
      <c r="D383" s="14" t="s">
        <v>310</v>
      </c>
      <c r="E383" s="15"/>
      <c r="F383" s="16">
        <v>4560</v>
      </c>
      <c r="G383" s="24">
        <f t="shared" si="6"/>
        <v>57477691.950000018</v>
      </c>
    </row>
    <row r="384" spans="1:7" ht="12.75" customHeight="1" x14ac:dyDescent="0.2">
      <c r="A384" s="13">
        <v>363</v>
      </c>
      <c r="B384" s="30" t="s">
        <v>92</v>
      </c>
      <c r="C384" s="14">
        <v>28240</v>
      </c>
      <c r="D384" s="14" t="s">
        <v>311</v>
      </c>
      <c r="E384" s="15"/>
      <c r="F384" s="16">
        <v>53100</v>
      </c>
      <c r="G384" s="24">
        <f t="shared" si="6"/>
        <v>57424591.950000018</v>
      </c>
    </row>
    <row r="385" spans="1:7" ht="12.75" customHeight="1" x14ac:dyDescent="0.2">
      <c r="A385" s="13">
        <v>364</v>
      </c>
      <c r="B385" s="30" t="s">
        <v>92</v>
      </c>
      <c r="C385" s="14">
        <v>28241</v>
      </c>
      <c r="D385" s="14" t="s">
        <v>296</v>
      </c>
      <c r="E385" s="15"/>
      <c r="F385" s="16">
        <v>6046.38</v>
      </c>
      <c r="G385" s="24">
        <f t="shared" si="6"/>
        <v>57418545.570000015</v>
      </c>
    </row>
    <row r="386" spans="1:7" ht="12.75" customHeight="1" x14ac:dyDescent="0.2">
      <c r="A386" s="13">
        <v>365</v>
      </c>
      <c r="B386" s="30" t="s">
        <v>92</v>
      </c>
      <c r="C386" s="14">
        <v>28242</v>
      </c>
      <c r="D386" s="14" t="s">
        <v>312</v>
      </c>
      <c r="E386" s="15"/>
      <c r="F386" s="16">
        <v>21600</v>
      </c>
      <c r="G386" s="24">
        <f t="shared" si="6"/>
        <v>57396945.570000015</v>
      </c>
    </row>
    <row r="387" spans="1:7" ht="12.75" customHeight="1" x14ac:dyDescent="0.2">
      <c r="A387" s="13">
        <v>366</v>
      </c>
      <c r="B387" s="30" t="s">
        <v>90</v>
      </c>
      <c r="C387" s="14">
        <v>28243</v>
      </c>
      <c r="D387" s="14" t="s">
        <v>21</v>
      </c>
      <c r="E387" s="15"/>
      <c r="F387" s="16">
        <v>31500</v>
      </c>
      <c r="G387" s="24">
        <f t="shared" si="6"/>
        <v>57365445.570000015</v>
      </c>
    </row>
    <row r="388" spans="1:7" ht="12.75" customHeight="1" x14ac:dyDescent="0.2">
      <c r="A388" s="13">
        <v>367</v>
      </c>
      <c r="B388" s="30" t="s">
        <v>90</v>
      </c>
      <c r="C388" s="14">
        <v>28244</v>
      </c>
      <c r="D388" s="14" t="s">
        <v>313</v>
      </c>
      <c r="E388" s="15"/>
      <c r="F388" s="16">
        <v>4050</v>
      </c>
      <c r="G388" s="24">
        <f t="shared" si="6"/>
        <v>57361395.570000015</v>
      </c>
    </row>
    <row r="389" spans="1:7" ht="12.75" customHeight="1" x14ac:dyDescent="0.2">
      <c r="A389" s="13">
        <v>368</v>
      </c>
      <c r="B389" s="30" t="s">
        <v>90</v>
      </c>
      <c r="C389" s="14">
        <v>28245</v>
      </c>
      <c r="D389" s="14" t="s">
        <v>314</v>
      </c>
      <c r="E389" s="15"/>
      <c r="F389" s="16">
        <v>10800</v>
      </c>
      <c r="G389" s="24">
        <f t="shared" si="6"/>
        <v>57350595.570000015</v>
      </c>
    </row>
    <row r="390" spans="1:7" ht="12.75" customHeight="1" x14ac:dyDescent="0.2">
      <c r="A390" s="13">
        <v>369</v>
      </c>
      <c r="B390" s="30" t="s">
        <v>90</v>
      </c>
      <c r="C390" s="14">
        <v>28246</v>
      </c>
      <c r="D390" s="14" t="s">
        <v>315</v>
      </c>
      <c r="E390" s="15"/>
      <c r="F390" s="16">
        <v>10800</v>
      </c>
      <c r="G390" s="24">
        <f t="shared" si="6"/>
        <v>57339795.570000015</v>
      </c>
    </row>
    <row r="391" spans="1:7" ht="12.75" customHeight="1" x14ac:dyDescent="0.2">
      <c r="A391" s="13">
        <v>370</v>
      </c>
      <c r="B391" s="30" t="s">
        <v>91</v>
      </c>
      <c r="C391" s="14">
        <v>28247</v>
      </c>
      <c r="D391" s="14" t="s">
        <v>316</v>
      </c>
      <c r="E391" s="15"/>
      <c r="F391" s="16">
        <v>9000</v>
      </c>
      <c r="G391" s="24">
        <f t="shared" si="6"/>
        <v>57330795.570000015</v>
      </c>
    </row>
    <row r="392" spans="1:7" ht="12.75" customHeight="1" x14ac:dyDescent="0.2">
      <c r="A392" s="13">
        <v>371</v>
      </c>
      <c r="B392" s="30" t="s">
        <v>91</v>
      </c>
      <c r="C392" s="14">
        <v>28248</v>
      </c>
      <c r="D392" s="14" t="s">
        <v>317</v>
      </c>
      <c r="E392" s="15"/>
      <c r="F392" s="16">
        <v>9000</v>
      </c>
      <c r="G392" s="24">
        <f t="shared" si="6"/>
        <v>57321795.570000015</v>
      </c>
    </row>
    <row r="393" spans="1:7" ht="12.75" customHeight="1" x14ac:dyDescent="0.2">
      <c r="A393" s="13">
        <v>372</v>
      </c>
      <c r="B393" s="30" t="s">
        <v>91</v>
      </c>
      <c r="C393" s="14">
        <v>28249</v>
      </c>
      <c r="D393" s="14" t="s">
        <v>318</v>
      </c>
      <c r="E393" s="15"/>
      <c r="F393" s="16">
        <v>9000</v>
      </c>
      <c r="G393" s="24">
        <f t="shared" si="6"/>
        <v>57312795.570000015</v>
      </c>
    </row>
    <row r="394" spans="1:7" ht="12.75" customHeight="1" x14ac:dyDescent="0.2">
      <c r="A394" s="13">
        <v>373</v>
      </c>
      <c r="B394" s="30" t="s">
        <v>91</v>
      </c>
      <c r="C394" s="14">
        <v>28250</v>
      </c>
      <c r="D394" s="14" t="s">
        <v>319</v>
      </c>
      <c r="E394" s="15"/>
      <c r="F394" s="16">
        <v>5400</v>
      </c>
      <c r="G394" s="24">
        <f t="shared" si="6"/>
        <v>57307395.570000015</v>
      </c>
    </row>
    <row r="395" spans="1:7" ht="12.75" customHeight="1" x14ac:dyDescent="0.2">
      <c r="A395" s="13">
        <v>374</v>
      </c>
      <c r="B395" s="30" t="s">
        <v>91</v>
      </c>
      <c r="C395" s="14">
        <v>28251</v>
      </c>
      <c r="D395" s="17" t="s">
        <v>425</v>
      </c>
      <c r="E395" s="15"/>
      <c r="F395" s="16">
        <v>0</v>
      </c>
      <c r="G395" s="24">
        <f t="shared" si="6"/>
        <v>57307395.570000015</v>
      </c>
    </row>
    <row r="396" spans="1:7" ht="12.75" customHeight="1" x14ac:dyDescent="0.2">
      <c r="A396" s="13">
        <v>375</v>
      </c>
      <c r="B396" s="30" t="s">
        <v>91</v>
      </c>
      <c r="C396" s="14">
        <v>28252</v>
      </c>
      <c r="D396" s="14" t="s">
        <v>321</v>
      </c>
      <c r="E396" s="15"/>
      <c r="F396" s="16">
        <v>7200</v>
      </c>
      <c r="G396" s="24">
        <f t="shared" si="6"/>
        <v>57300195.570000015</v>
      </c>
    </row>
    <row r="397" spans="1:7" ht="12.75" customHeight="1" x14ac:dyDescent="0.2">
      <c r="A397" s="13">
        <v>376</v>
      </c>
      <c r="B397" s="30" t="s">
        <v>91</v>
      </c>
      <c r="C397" s="14">
        <v>28253</v>
      </c>
      <c r="D397" s="14" t="s">
        <v>320</v>
      </c>
      <c r="E397" s="15"/>
      <c r="F397" s="16">
        <v>8100</v>
      </c>
      <c r="G397" s="24">
        <f t="shared" si="6"/>
        <v>57292095.570000015</v>
      </c>
    </row>
    <row r="398" spans="1:7" ht="12.75" customHeight="1" x14ac:dyDescent="0.2">
      <c r="A398" s="13">
        <v>377</v>
      </c>
      <c r="B398" s="30" t="s">
        <v>91</v>
      </c>
      <c r="C398" s="14">
        <v>28254</v>
      </c>
      <c r="D398" s="14" t="s">
        <v>322</v>
      </c>
      <c r="E398" s="15"/>
      <c r="F398" s="16">
        <v>8100</v>
      </c>
      <c r="G398" s="24">
        <f t="shared" si="6"/>
        <v>57283995.570000015</v>
      </c>
    </row>
    <row r="399" spans="1:7" ht="12.75" customHeight="1" x14ac:dyDescent="0.2">
      <c r="A399" s="13">
        <v>378</v>
      </c>
      <c r="B399" s="30" t="s">
        <v>91</v>
      </c>
      <c r="C399" s="14">
        <v>28255</v>
      </c>
      <c r="D399" s="14" t="s">
        <v>323</v>
      </c>
      <c r="E399" s="15"/>
      <c r="F399" s="16">
        <v>5400</v>
      </c>
      <c r="G399" s="24">
        <f t="shared" si="6"/>
        <v>57278595.570000015</v>
      </c>
    </row>
    <row r="400" spans="1:7" ht="12.75" customHeight="1" x14ac:dyDescent="0.2">
      <c r="A400" s="13">
        <v>379</v>
      </c>
      <c r="B400" s="30" t="s">
        <v>91</v>
      </c>
      <c r="C400" s="14">
        <v>28256</v>
      </c>
      <c r="D400" s="14" t="s">
        <v>324</v>
      </c>
      <c r="E400" s="15"/>
      <c r="F400" s="16">
        <v>9000</v>
      </c>
      <c r="G400" s="24">
        <f t="shared" si="6"/>
        <v>57269595.570000015</v>
      </c>
    </row>
    <row r="401" spans="1:7" ht="12.75" customHeight="1" x14ac:dyDescent="0.2">
      <c r="A401" s="13">
        <v>380</v>
      </c>
      <c r="B401" s="30" t="s">
        <v>91</v>
      </c>
      <c r="C401" s="14">
        <v>28257</v>
      </c>
      <c r="D401" s="14" t="s">
        <v>325</v>
      </c>
      <c r="E401" s="15"/>
      <c r="F401" s="16">
        <v>5400</v>
      </c>
      <c r="G401" s="24">
        <f t="shared" si="6"/>
        <v>57264195.570000015</v>
      </c>
    </row>
    <row r="402" spans="1:7" ht="12.75" customHeight="1" x14ac:dyDescent="0.2">
      <c r="A402" s="13">
        <v>381</v>
      </c>
      <c r="B402" s="30" t="s">
        <v>91</v>
      </c>
      <c r="C402" s="14">
        <v>28258</v>
      </c>
      <c r="D402" s="14" t="s">
        <v>326</v>
      </c>
      <c r="E402" s="15"/>
      <c r="F402" s="16">
        <v>5400</v>
      </c>
      <c r="G402" s="24">
        <f t="shared" si="6"/>
        <v>57258795.570000015</v>
      </c>
    </row>
    <row r="403" spans="1:7" ht="12.75" customHeight="1" x14ac:dyDescent="0.2">
      <c r="A403" s="13">
        <v>382</v>
      </c>
      <c r="B403" s="30" t="s">
        <v>91</v>
      </c>
      <c r="C403" s="14">
        <v>28259</v>
      </c>
      <c r="D403" s="14" t="s">
        <v>327</v>
      </c>
      <c r="E403" s="15"/>
      <c r="F403" s="16">
        <v>4050</v>
      </c>
      <c r="G403" s="24">
        <f t="shared" si="6"/>
        <v>57254745.570000015</v>
      </c>
    </row>
    <row r="404" spans="1:7" ht="12.75" customHeight="1" x14ac:dyDescent="0.2">
      <c r="A404" s="13">
        <v>383</v>
      </c>
      <c r="B404" s="30" t="s">
        <v>91</v>
      </c>
      <c r="C404" s="14">
        <v>28260</v>
      </c>
      <c r="D404" s="14" t="s">
        <v>328</v>
      </c>
      <c r="E404" s="15"/>
      <c r="F404" s="16">
        <v>5400</v>
      </c>
      <c r="G404" s="24">
        <f t="shared" si="6"/>
        <v>57249345.570000015</v>
      </c>
    </row>
    <row r="405" spans="1:7" ht="12.75" customHeight="1" x14ac:dyDescent="0.2">
      <c r="A405" s="13">
        <v>384</v>
      </c>
      <c r="B405" s="30" t="s">
        <v>91</v>
      </c>
      <c r="C405" s="14">
        <v>28261</v>
      </c>
      <c r="D405" s="14" t="s">
        <v>329</v>
      </c>
      <c r="E405" s="15"/>
      <c r="F405" s="16">
        <v>5400</v>
      </c>
      <c r="G405" s="24">
        <f t="shared" si="6"/>
        <v>57243945.570000015</v>
      </c>
    </row>
    <row r="406" spans="1:7" ht="12.75" customHeight="1" x14ac:dyDescent="0.2">
      <c r="A406" s="13">
        <v>385</v>
      </c>
      <c r="B406" s="30" t="s">
        <v>91</v>
      </c>
      <c r="C406" s="14">
        <v>28262</v>
      </c>
      <c r="D406" s="14" t="s">
        <v>34</v>
      </c>
      <c r="E406" s="15"/>
      <c r="F406" s="16">
        <v>5400</v>
      </c>
      <c r="G406" s="24">
        <f t="shared" si="6"/>
        <v>57238545.570000015</v>
      </c>
    </row>
    <row r="407" spans="1:7" ht="12.75" customHeight="1" x14ac:dyDescent="0.2">
      <c r="A407" s="13">
        <v>386</v>
      </c>
      <c r="B407" s="30" t="s">
        <v>91</v>
      </c>
      <c r="C407" s="14">
        <v>28263</v>
      </c>
      <c r="D407" s="14" t="s">
        <v>330</v>
      </c>
      <c r="E407" s="15"/>
      <c r="F407" s="16">
        <v>4050</v>
      </c>
      <c r="G407" s="24">
        <f t="shared" si="6"/>
        <v>57234495.570000015</v>
      </c>
    </row>
    <row r="408" spans="1:7" ht="12.75" customHeight="1" x14ac:dyDescent="0.2">
      <c r="A408" s="13">
        <v>387</v>
      </c>
      <c r="B408" s="30" t="s">
        <v>91</v>
      </c>
      <c r="C408" s="14">
        <v>28264</v>
      </c>
      <c r="D408" s="14" t="s">
        <v>331</v>
      </c>
      <c r="E408" s="15"/>
      <c r="F408" s="16">
        <v>5400</v>
      </c>
      <c r="G408" s="24">
        <f t="shared" si="6"/>
        <v>57229095.570000015</v>
      </c>
    </row>
    <row r="409" spans="1:7" ht="12.75" customHeight="1" x14ac:dyDescent="0.2">
      <c r="A409" s="13">
        <v>388</v>
      </c>
      <c r="B409" s="30" t="s">
        <v>91</v>
      </c>
      <c r="C409" s="14">
        <v>28265</v>
      </c>
      <c r="D409" s="14" t="s">
        <v>332</v>
      </c>
      <c r="E409" s="15"/>
      <c r="F409" s="16">
        <v>4050</v>
      </c>
      <c r="G409" s="24">
        <f t="shared" ref="G409:G472" si="7">+G408-F409+E409</f>
        <v>57225045.570000015</v>
      </c>
    </row>
    <row r="410" spans="1:7" ht="12.75" customHeight="1" x14ac:dyDescent="0.2">
      <c r="A410" s="13">
        <v>389</v>
      </c>
      <c r="B410" s="30" t="s">
        <v>91</v>
      </c>
      <c r="C410" s="14">
        <v>28266</v>
      </c>
      <c r="D410" s="14" t="s">
        <v>333</v>
      </c>
      <c r="E410" s="15"/>
      <c r="F410" s="16">
        <v>4050</v>
      </c>
      <c r="G410" s="24">
        <f t="shared" si="7"/>
        <v>57220995.570000015</v>
      </c>
    </row>
    <row r="411" spans="1:7" ht="12.75" customHeight="1" x14ac:dyDescent="0.2">
      <c r="A411" s="13">
        <v>390</v>
      </c>
      <c r="B411" s="30" t="s">
        <v>91</v>
      </c>
      <c r="C411" s="14">
        <v>28267</v>
      </c>
      <c r="D411" s="14" t="s">
        <v>313</v>
      </c>
      <c r="E411" s="15"/>
      <c r="F411" s="16">
        <v>4050</v>
      </c>
      <c r="G411" s="24">
        <f t="shared" si="7"/>
        <v>57216945.570000015</v>
      </c>
    </row>
    <row r="412" spans="1:7" ht="12.75" customHeight="1" x14ac:dyDescent="0.2">
      <c r="A412" s="13">
        <v>391</v>
      </c>
      <c r="B412" s="30" t="s">
        <v>91</v>
      </c>
      <c r="C412" s="14">
        <v>28268</v>
      </c>
      <c r="D412" s="14" t="s">
        <v>334</v>
      </c>
      <c r="E412" s="15"/>
      <c r="F412" s="16">
        <v>7200</v>
      </c>
      <c r="G412" s="24">
        <f t="shared" si="7"/>
        <v>57209745.570000015</v>
      </c>
    </row>
    <row r="413" spans="1:7" ht="12.75" customHeight="1" x14ac:dyDescent="0.2">
      <c r="A413" s="13">
        <v>392</v>
      </c>
      <c r="B413" s="30" t="s">
        <v>92</v>
      </c>
      <c r="C413" s="14">
        <v>28269</v>
      </c>
      <c r="D413" s="14" t="s">
        <v>335</v>
      </c>
      <c r="E413" s="15"/>
      <c r="F413" s="16">
        <v>9000</v>
      </c>
      <c r="G413" s="24">
        <f t="shared" si="7"/>
        <v>57200745.570000015</v>
      </c>
    </row>
    <row r="414" spans="1:7" ht="12.75" customHeight="1" x14ac:dyDescent="0.2">
      <c r="A414" s="13">
        <v>393</v>
      </c>
      <c r="B414" s="30" t="s">
        <v>92</v>
      </c>
      <c r="C414" s="14">
        <v>28270</v>
      </c>
      <c r="D414" s="14" t="s">
        <v>336</v>
      </c>
      <c r="E414" s="15"/>
      <c r="F414" s="16">
        <v>5400</v>
      </c>
      <c r="G414" s="24">
        <f t="shared" si="7"/>
        <v>57195345.570000015</v>
      </c>
    </row>
    <row r="415" spans="1:7" ht="12.75" customHeight="1" x14ac:dyDescent="0.2">
      <c r="A415" s="13">
        <v>394</v>
      </c>
      <c r="B415" s="30" t="s">
        <v>92</v>
      </c>
      <c r="C415" s="14">
        <v>28271</v>
      </c>
      <c r="D415" s="14" t="s">
        <v>337</v>
      </c>
      <c r="E415" s="15"/>
      <c r="F415" s="16">
        <v>5400</v>
      </c>
      <c r="G415" s="24">
        <f t="shared" si="7"/>
        <v>57189945.570000015</v>
      </c>
    </row>
    <row r="416" spans="1:7" ht="12.75" customHeight="1" x14ac:dyDescent="0.2">
      <c r="A416" s="13">
        <v>395</v>
      </c>
      <c r="B416" s="30" t="s">
        <v>93</v>
      </c>
      <c r="C416" s="14">
        <v>28272</v>
      </c>
      <c r="D416" s="14" t="s">
        <v>338</v>
      </c>
      <c r="E416" s="15"/>
      <c r="F416" s="16">
        <v>20000</v>
      </c>
      <c r="G416" s="24">
        <f t="shared" si="7"/>
        <v>57169945.570000015</v>
      </c>
    </row>
    <row r="417" spans="1:7" ht="12.75" customHeight="1" x14ac:dyDescent="0.2">
      <c r="A417" s="13">
        <v>396</v>
      </c>
      <c r="B417" s="30" t="s">
        <v>93</v>
      </c>
      <c r="C417" s="14">
        <v>28273</v>
      </c>
      <c r="D417" s="14" t="s">
        <v>57</v>
      </c>
      <c r="E417" s="15"/>
      <c r="F417" s="16">
        <v>7400</v>
      </c>
      <c r="G417" s="24">
        <f t="shared" si="7"/>
        <v>57162545.570000015</v>
      </c>
    </row>
    <row r="418" spans="1:7" ht="12.75" customHeight="1" x14ac:dyDescent="0.2">
      <c r="A418" s="13">
        <v>397</v>
      </c>
      <c r="B418" s="30" t="s">
        <v>92</v>
      </c>
      <c r="C418" s="14">
        <v>28274</v>
      </c>
      <c r="D418" s="14" t="s">
        <v>339</v>
      </c>
      <c r="E418" s="15"/>
      <c r="F418" s="16">
        <v>50000.25</v>
      </c>
      <c r="G418" s="24">
        <f t="shared" si="7"/>
        <v>57112545.320000015</v>
      </c>
    </row>
    <row r="419" spans="1:7" ht="12.75" customHeight="1" x14ac:dyDescent="0.2">
      <c r="A419" s="13">
        <v>398</v>
      </c>
      <c r="B419" s="30" t="s">
        <v>93</v>
      </c>
      <c r="C419" s="14">
        <v>28275</v>
      </c>
      <c r="D419" s="17" t="s">
        <v>425</v>
      </c>
      <c r="E419" s="15"/>
      <c r="F419" s="16">
        <v>0</v>
      </c>
      <c r="G419" s="24">
        <f t="shared" si="7"/>
        <v>57112545.320000015</v>
      </c>
    </row>
    <row r="420" spans="1:7" ht="12.75" customHeight="1" x14ac:dyDescent="0.2">
      <c r="A420" s="13">
        <v>399</v>
      </c>
      <c r="B420" s="30" t="s">
        <v>93</v>
      </c>
      <c r="C420" s="14">
        <v>28276</v>
      </c>
      <c r="D420" s="17" t="s">
        <v>425</v>
      </c>
      <c r="E420" s="15"/>
      <c r="F420" s="16">
        <v>0</v>
      </c>
      <c r="G420" s="24">
        <f t="shared" si="7"/>
        <v>57112545.320000015</v>
      </c>
    </row>
    <row r="421" spans="1:7" ht="12.75" customHeight="1" x14ac:dyDescent="0.2">
      <c r="A421" s="13">
        <v>400</v>
      </c>
      <c r="B421" s="30" t="s">
        <v>93</v>
      </c>
      <c r="C421" s="14">
        <v>28277</v>
      </c>
      <c r="D421" s="14" t="s">
        <v>19</v>
      </c>
      <c r="E421" s="15"/>
      <c r="F421" s="16">
        <v>11017.5</v>
      </c>
      <c r="G421" s="24">
        <f t="shared" si="7"/>
        <v>57101527.820000015</v>
      </c>
    </row>
    <row r="422" spans="1:7" ht="12.75" customHeight="1" x14ac:dyDescent="0.2">
      <c r="A422" s="13">
        <v>401</v>
      </c>
      <c r="B422" s="30" t="s">
        <v>93</v>
      </c>
      <c r="C422" s="14">
        <v>28278</v>
      </c>
      <c r="D422" s="14" t="s">
        <v>59</v>
      </c>
      <c r="E422" s="15"/>
      <c r="F422" s="16">
        <v>94706.64</v>
      </c>
      <c r="G422" s="24">
        <f t="shared" si="7"/>
        <v>57006821.180000015</v>
      </c>
    </row>
    <row r="423" spans="1:7" ht="12.75" customHeight="1" x14ac:dyDescent="0.2">
      <c r="A423" s="13">
        <v>402</v>
      </c>
      <c r="B423" s="30" t="s">
        <v>93</v>
      </c>
      <c r="C423" s="14">
        <v>28279</v>
      </c>
      <c r="D423" s="17" t="s">
        <v>425</v>
      </c>
      <c r="E423" s="15"/>
      <c r="F423" s="16">
        <v>0</v>
      </c>
      <c r="G423" s="24">
        <f t="shared" si="7"/>
        <v>57006821.180000015</v>
      </c>
    </row>
    <row r="424" spans="1:7" ht="12.75" customHeight="1" x14ac:dyDescent="0.2">
      <c r="A424" s="13">
        <v>403</v>
      </c>
      <c r="B424" s="30" t="s">
        <v>93</v>
      </c>
      <c r="C424" s="14">
        <v>28280</v>
      </c>
      <c r="D424" s="14" t="s">
        <v>340</v>
      </c>
      <c r="E424" s="15"/>
      <c r="F424" s="16">
        <v>207003.4</v>
      </c>
      <c r="G424" s="24">
        <f t="shared" si="7"/>
        <v>56799817.780000016</v>
      </c>
    </row>
    <row r="425" spans="1:7" ht="12.75" customHeight="1" x14ac:dyDescent="0.2">
      <c r="A425" s="13">
        <v>404</v>
      </c>
      <c r="B425" s="30" t="s">
        <v>93</v>
      </c>
      <c r="C425" s="14">
        <v>28281</v>
      </c>
      <c r="D425" s="14" t="s">
        <v>341</v>
      </c>
      <c r="E425" s="15"/>
      <c r="F425" s="16">
        <v>158369.5</v>
      </c>
      <c r="G425" s="24">
        <f t="shared" si="7"/>
        <v>56641448.280000016</v>
      </c>
    </row>
    <row r="426" spans="1:7" ht="12.75" customHeight="1" x14ac:dyDescent="0.2">
      <c r="A426" s="13">
        <v>405</v>
      </c>
      <c r="B426" s="30" t="s">
        <v>93</v>
      </c>
      <c r="C426" s="14">
        <v>28282</v>
      </c>
      <c r="D426" s="14" t="s">
        <v>342</v>
      </c>
      <c r="E426" s="15"/>
      <c r="F426" s="16">
        <v>558866</v>
      </c>
      <c r="G426" s="24">
        <f t="shared" si="7"/>
        <v>56082582.280000016</v>
      </c>
    </row>
    <row r="427" spans="1:7" ht="12.75" customHeight="1" x14ac:dyDescent="0.2">
      <c r="A427" s="13">
        <v>406</v>
      </c>
      <c r="B427" s="30" t="s">
        <v>93</v>
      </c>
      <c r="C427" s="14">
        <v>28283</v>
      </c>
      <c r="D427" s="14" t="s">
        <v>343</v>
      </c>
      <c r="E427" s="15"/>
      <c r="F427" s="16">
        <v>110500</v>
      </c>
      <c r="G427" s="24">
        <f t="shared" si="7"/>
        <v>55972082.280000016</v>
      </c>
    </row>
    <row r="428" spans="1:7" ht="12.75" customHeight="1" x14ac:dyDescent="0.2">
      <c r="A428" s="13">
        <v>407</v>
      </c>
      <c r="B428" s="30" t="s">
        <v>93</v>
      </c>
      <c r="C428" s="14">
        <v>28284</v>
      </c>
      <c r="D428" s="14" t="s">
        <v>48</v>
      </c>
      <c r="E428" s="15"/>
      <c r="F428" s="16">
        <v>26190</v>
      </c>
      <c r="G428" s="24">
        <f t="shared" si="7"/>
        <v>55945892.280000016</v>
      </c>
    </row>
    <row r="429" spans="1:7" ht="12.75" customHeight="1" x14ac:dyDescent="0.2">
      <c r="A429" s="13">
        <v>408</v>
      </c>
      <c r="B429" s="30" t="s">
        <v>93</v>
      </c>
      <c r="C429" s="14">
        <v>28285</v>
      </c>
      <c r="D429" s="14" t="s">
        <v>344</v>
      </c>
      <c r="E429" s="15"/>
      <c r="F429" s="16">
        <v>12600</v>
      </c>
      <c r="G429" s="24">
        <f t="shared" si="7"/>
        <v>55933292.280000016</v>
      </c>
    </row>
    <row r="430" spans="1:7" ht="12.75" customHeight="1" x14ac:dyDescent="0.2">
      <c r="A430" s="13">
        <v>409</v>
      </c>
      <c r="B430" s="30" t="s">
        <v>93</v>
      </c>
      <c r="C430" s="14">
        <v>28286</v>
      </c>
      <c r="D430" s="14" t="s">
        <v>345</v>
      </c>
      <c r="E430" s="15"/>
      <c r="F430" s="16">
        <v>10000</v>
      </c>
      <c r="G430" s="24">
        <f t="shared" si="7"/>
        <v>55923292.280000016</v>
      </c>
    </row>
    <row r="431" spans="1:7" ht="12.75" customHeight="1" x14ac:dyDescent="0.2">
      <c r="A431" s="13">
        <v>410</v>
      </c>
      <c r="B431" s="30" t="s">
        <v>93</v>
      </c>
      <c r="C431" s="14">
        <v>28287</v>
      </c>
      <c r="D431" s="14" t="s">
        <v>345</v>
      </c>
      <c r="E431" s="15"/>
      <c r="F431" s="16">
        <v>30000</v>
      </c>
      <c r="G431" s="24">
        <f t="shared" si="7"/>
        <v>55893292.280000016</v>
      </c>
    </row>
    <row r="432" spans="1:7" ht="12.75" customHeight="1" x14ac:dyDescent="0.2">
      <c r="A432" s="13">
        <v>411</v>
      </c>
      <c r="B432" s="30" t="s">
        <v>93</v>
      </c>
      <c r="C432" s="14">
        <v>28288</v>
      </c>
      <c r="D432" s="14" t="s">
        <v>346</v>
      </c>
      <c r="E432" s="15"/>
      <c r="F432" s="16">
        <v>32000</v>
      </c>
      <c r="G432" s="24">
        <f t="shared" si="7"/>
        <v>55861292.280000016</v>
      </c>
    </row>
    <row r="433" spans="1:7" ht="12.75" customHeight="1" x14ac:dyDescent="0.2">
      <c r="A433" s="13">
        <v>412</v>
      </c>
      <c r="B433" s="30" t="s">
        <v>93</v>
      </c>
      <c r="C433" s="14">
        <v>28289</v>
      </c>
      <c r="D433" s="14" t="s">
        <v>347</v>
      </c>
      <c r="E433" s="15"/>
      <c r="F433" s="16">
        <v>2300</v>
      </c>
      <c r="G433" s="24">
        <f t="shared" si="7"/>
        <v>55858992.280000016</v>
      </c>
    </row>
    <row r="434" spans="1:7" ht="12.75" customHeight="1" x14ac:dyDescent="0.2">
      <c r="A434" s="13">
        <v>413</v>
      </c>
      <c r="B434" s="30" t="s">
        <v>93</v>
      </c>
      <c r="C434" s="14">
        <v>28290</v>
      </c>
      <c r="D434" s="14" t="s">
        <v>348</v>
      </c>
      <c r="E434" s="15"/>
      <c r="F434" s="16">
        <v>30000</v>
      </c>
      <c r="G434" s="24">
        <f t="shared" si="7"/>
        <v>55828992.280000016</v>
      </c>
    </row>
    <row r="435" spans="1:7" ht="12.75" customHeight="1" x14ac:dyDescent="0.2">
      <c r="A435" s="13">
        <v>414</v>
      </c>
      <c r="B435" s="30" t="s">
        <v>93</v>
      </c>
      <c r="C435" s="14">
        <v>28291</v>
      </c>
      <c r="D435" s="14" t="s">
        <v>61</v>
      </c>
      <c r="E435" s="15"/>
      <c r="F435" s="16">
        <v>5400</v>
      </c>
      <c r="G435" s="24">
        <f t="shared" si="7"/>
        <v>55823592.280000016</v>
      </c>
    </row>
    <row r="436" spans="1:7" ht="12.75" customHeight="1" x14ac:dyDescent="0.2">
      <c r="A436" s="13">
        <v>415</v>
      </c>
      <c r="B436" s="30" t="s">
        <v>93</v>
      </c>
      <c r="C436" s="14">
        <v>28292</v>
      </c>
      <c r="D436" s="14" t="s">
        <v>349</v>
      </c>
      <c r="E436" s="15"/>
      <c r="F436" s="16">
        <v>1000</v>
      </c>
      <c r="G436" s="24">
        <f t="shared" si="7"/>
        <v>55822592.280000016</v>
      </c>
    </row>
    <row r="437" spans="1:7" ht="12.75" customHeight="1" x14ac:dyDescent="0.2">
      <c r="A437" s="13">
        <v>416</v>
      </c>
      <c r="B437" s="30" t="s">
        <v>93</v>
      </c>
      <c r="C437" s="14">
        <v>28293</v>
      </c>
      <c r="D437" s="14" t="s">
        <v>350</v>
      </c>
      <c r="E437" s="15"/>
      <c r="F437" s="16">
        <v>15223.86</v>
      </c>
      <c r="G437" s="24">
        <f t="shared" si="7"/>
        <v>55807368.420000017</v>
      </c>
    </row>
    <row r="438" spans="1:7" ht="12.75" customHeight="1" x14ac:dyDescent="0.2">
      <c r="A438" s="13">
        <v>417</v>
      </c>
      <c r="B438" s="30" t="s">
        <v>93</v>
      </c>
      <c r="C438" s="14">
        <v>28294</v>
      </c>
      <c r="D438" s="14" t="s">
        <v>351</v>
      </c>
      <c r="E438" s="15"/>
      <c r="F438" s="16">
        <v>6504.12</v>
      </c>
      <c r="G438" s="24">
        <f t="shared" si="7"/>
        <v>55800864.300000019</v>
      </c>
    </row>
    <row r="439" spans="1:7" ht="12.75" customHeight="1" x14ac:dyDescent="0.2">
      <c r="A439" s="13">
        <v>418</v>
      </c>
      <c r="B439" s="30" t="s">
        <v>93</v>
      </c>
      <c r="C439" s="14">
        <v>28295</v>
      </c>
      <c r="D439" s="14" t="s">
        <v>352</v>
      </c>
      <c r="E439" s="15"/>
      <c r="F439" s="16">
        <v>5766.1</v>
      </c>
      <c r="G439" s="24">
        <f t="shared" si="7"/>
        <v>55795098.200000018</v>
      </c>
    </row>
    <row r="440" spans="1:7" ht="12.75" customHeight="1" x14ac:dyDescent="0.2">
      <c r="A440" s="13">
        <v>419</v>
      </c>
      <c r="B440" s="30" t="s">
        <v>93</v>
      </c>
      <c r="C440" s="14">
        <v>28296</v>
      </c>
      <c r="D440" s="14" t="s">
        <v>353</v>
      </c>
      <c r="E440" s="15"/>
      <c r="F440" s="16">
        <v>17693.75</v>
      </c>
      <c r="G440" s="24">
        <f t="shared" si="7"/>
        <v>55777404.450000018</v>
      </c>
    </row>
    <row r="441" spans="1:7" ht="12.75" customHeight="1" x14ac:dyDescent="0.2">
      <c r="A441" s="13">
        <v>420</v>
      </c>
      <c r="B441" s="30" t="s">
        <v>93</v>
      </c>
      <c r="C441" s="14">
        <v>28297</v>
      </c>
      <c r="D441" s="14" t="s">
        <v>60</v>
      </c>
      <c r="E441" s="15"/>
      <c r="F441" s="16">
        <v>31601.71</v>
      </c>
      <c r="G441" s="24">
        <f t="shared" si="7"/>
        <v>55745802.740000017</v>
      </c>
    </row>
    <row r="442" spans="1:7" ht="12.75" customHeight="1" x14ac:dyDescent="0.2">
      <c r="A442" s="13">
        <v>421</v>
      </c>
      <c r="B442" s="30" t="s">
        <v>93</v>
      </c>
      <c r="C442" s="14">
        <v>28298</v>
      </c>
      <c r="D442" s="14" t="s">
        <v>38</v>
      </c>
      <c r="E442" s="15"/>
      <c r="F442" s="16">
        <v>15831.75</v>
      </c>
      <c r="G442" s="24">
        <f t="shared" si="7"/>
        <v>55729970.990000017</v>
      </c>
    </row>
    <row r="443" spans="1:7" ht="12.75" customHeight="1" x14ac:dyDescent="0.2">
      <c r="A443" s="13">
        <v>422</v>
      </c>
      <c r="B443" s="30" t="s">
        <v>93</v>
      </c>
      <c r="C443" s="14">
        <v>28299</v>
      </c>
      <c r="D443" s="14" t="s">
        <v>354</v>
      </c>
      <c r="E443" s="15"/>
      <c r="F443" s="16">
        <v>45600</v>
      </c>
      <c r="G443" s="24">
        <f t="shared" si="7"/>
        <v>55684370.990000017</v>
      </c>
    </row>
    <row r="444" spans="1:7" ht="12.75" customHeight="1" x14ac:dyDescent="0.2">
      <c r="A444" s="13">
        <v>423</v>
      </c>
      <c r="B444" s="30" t="s">
        <v>93</v>
      </c>
      <c r="C444" s="14">
        <v>28300</v>
      </c>
      <c r="D444" s="14" t="s">
        <v>137</v>
      </c>
      <c r="E444" s="15"/>
      <c r="F444" s="16">
        <v>14364</v>
      </c>
      <c r="G444" s="24">
        <f t="shared" si="7"/>
        <v>55670006.990000017</v>
      </c>
    </row>
    <row r="445" spans="1:7" ht="12.75" customHeight="1" x14ac:dyDescent="0.2">
      <c r="A445" s="13">
        <v>424</v>
      </c>
      <c r="B445" s="30" t="s">
        <v>93</v>
      </c>
      <c r="C445" s="14">
        <v>28301</v>
      </c>
      <c r="D445" s="14" t="s">
        <v>355</v>
      </c>
      <c r="E445" s="15"/>
      <c r="F445" s="16">
        <v>23085</v>
      </c>
      <c r="G445" s="24">
        <f t="shared" si="7"/>
        <v>55646921.990000017</v>
      </c>
    </row>
    <row r="446" spans="1:7" ht="12.75" customHeight="1" x14ac:dyDescent="0.2">
      <c r="A446" s="13">
        <v>425</v>
      </c>
      <c r="B446" s="30" t="s">
        <v>93</v>
      </c>
      <c r="C446" s="14">
        <v>28302</v>
      </c>
      <c r="D446" s="17" t="s">
        <v>425</v>
      </c>
      <c r="E446" s="15"/>
      <c r="F446" s="16">
        <v>0</v>
      </c>
      <c r="G446" s="24">
        <f t="shared" si="7"/>
        <v>55646921.990000017</v>
      </c>
    </row>
    <row r="447" spans="1:7" ht="12.75" customHeight="1" x14ac:dyDescent="0.2">
      <c r="A447" s="13">
        <v>426</v>
      </c>
      <c r="B447" s="30" t="s">
        <v>93</v>
      </c>
      <c r="C447" s="14">
        <v>28303</v>
      </c>
      <c r="D447" s="14" t="s">
        <v>356</v>
      </c>
      <c r="E447" s="15"/>
      <c r="F447" s="16">
        <v>20063.75</v>
      </c>
      <c r="G447" s="24">
        <f t="shared" si="7"/>
        <v>55626858.240000017</v>
      </c>
    </row>
    <row r="448" spans="1:7" ht="12.75" customHeight="1" x14ac:dyDescent="0.2">
      <c r="A448" s="13">
        <v>427</v>
      </c>
      <c r="B448" s="30" t="s">
        <v>93</v>
      </c>
      <c r="C448" s="14">
        <v>28304</v>
      </c>
      <c r="D448" s="14" t="s">
        <v>20</v>
      </c>
      <c r="E448" s="15"/>
      <c r="F448" s="16">
        <v>1068091.47</v>
      </c>
      <c r="G448" s="24">
        <f t="shared" si="7"/>
        <v>54558766.770000018</v>
      </c>
    </row>
    <row r="449" spans="1:7" ht="12.75" customHeight="1" x14ac:dyDescent="0.2">
      <c r="A449" s="13">
        <v>428</v>
      </c>
      <c r="B449" s="30" t="s">
        <v>82</v>
      </c>
      <c r="C449" s="14">
        <v>28305</v>
      </c>
      <c r="D449" s="17" t="s">
        <v>425</v>
      </c>
      <c r="E449" s="15"/>
      <c r="F449" s="16">
        <v>0</v>
      </c>
      <c r="G449" s="24">
        <f t="shared" si="7"/>
        <v>54558766.770000018</v>
      </c>
    </row>
    <row r="450" spans="1:7" ht="12.75" customHeight="1" x14ac:dyDescent="0.2">
      <c r="A450" s="13">
        <v>429</v>
      </c>
      <c r="B450" s="30" t="s">
        <v>82</v>
      </c>
      <c r="C450" s="14">
        <v>28306</v>
      </c>
      <c r="D450" s="14" t="s">
        <v>204</v>
      </c>
      <c r="E450" s="15"/>
      <c r="F450" s="16">
        <v>31096.400000000001</v>
      </c>
      <c r="G450" s="24">
        <f t="shared" si="7"/>
        <v>54527670.37000002</v>
      </c>
    </row>
    <row r="451" spans="1:7" ht="12.75" customHeight="1" x14ac:dyDescent="0.2">
      <c r="A451" s="13">
        <v>430</v>
      </c>
      <c r="B451" s="30" t="s">
        <v>82</v>
      </c>
      <c r="C451" s="14">
        <v>28307</v>
      </c>
      <c r="D451" s="14" t="s">
        <v>56</v>
      </c>
      <c r="E451" s="15"/>
      <c r="F451" s="16">
        <v>15602</v>
      </c>
      <c r="G451" s="24">
        <f t="shared" si="7"/>
        <v>54512068.37000002</v>
      </c>
    </row>
    <row r="452" spans="1:7" ht="12.75" customHeight="1" x14ac:dyDescent="0.2">
      <c r="A452" s="13">
        <v>431</v>
      </c>
      <c r="B452" s="30" t="s">
        <v>88</v>
      </c>
      <c r="C452" s="14">
        <v>28308</v>
      </c>
      <c r="D452" s="14" t="s">
        <v>357</v>
      </c>
      <c r="E452" s="15"/>
      <c r="F452" s="16">
        <v>123965.52</v>
      </c>
      <c r="G452" s="24">
        <f t="shared" si="7"/>
        <v>54388102.850000016</v>
      </c>
    </row>
    <row r="453" spans="1:7" ht="12.75" customHeight="1" x14ac:dyDescent="0.2">
      <c r="A453" s="13">
        <v>432</v>
      </c>
      <c r="B453" s="30" t="s">
        <v>94</v>
      </c>
      <c r="C453" s="14">
        <v>28309</v>
      </c>
      <c r="D453" s="14" t="s">
        <v>358</v>
      </c>
      <c r="E453" s="15"/>
      <c r="F453" s="16">
        <v>339000</v>
      </c>
      <c r="G453" s="24">
        <f t="shared" si="7"/>
        <v>54049102.850000016</v>
      </c>
    </row>
    <row r="454" spans="1:7" ht="12.75" customHeight="1" x14ac:dyDescent="0.2">
      <c r="A454" s="13">
        <v>433</v>
      </c>
      <c r="B454" s="30" t="s">
        <v>93</v>
      </c>
      <c r="C454" s="14">
        <v>28310</v>
      </c>
      <c r="D454" s="14" t="s">
        <v>359</v>
      </c>
      <c r="E454" s="15"/>
      <c r="F454" s="16">
        <v>5992.83</v>
      </c>
      <c r="G454" s="24">
        <f t="shared" si="7"/>
        <v>54043110.020000018</v>
      </c>
    </row>
    <row r="455" spans="1:7" ht="12.75" customHeight="1" x14ac:dyDescent="0.2">
      <c r="A455" s="13">
        <v>434</v>
      </c>
      <c r="B455" s="30" t="s">
        <v>82</v>
      </c>
      <c r="C455" s="14">
        <v>28311</v>
      </c>
      <c r="D455" s="14" t="s">
        <v>360</v>
      </c>
      <c r="E455" s="15"/>
      <c r="F455" s="16">
        <v>3600</v>
      </c>
      <c r="G455" s="24">
        <f t="shared" si="7"/>
        <v>54039510.020000018</v>
      </c>
    </row>
    <row r="456" spans="1:7" ht="12.75" customHeight="1" x14ac:dyDescent="0.2">
      <c r="A456" s="13">
        <v>435</v>
      </c>
      <c r="B456" s="30" t="s">
        <v>82</v>
      </c>
      <c r="C456" s="14">
        <v>28312</v>
      </c>
      <c r="D456" s="14" t="s">
        <v>361</v>
      </c>
      <c r="E456" s="15"/>
      <c r="F456" s="16">
        <v>3600</v>
      </c>
      <c r="G456" s="24">
        <f t="shared" si="7"/>
        <v>54035910.020000018</v>
      </c>
    </row>
    <row r="457" spans="1:7" ht="12.75" customHeight="1" x14ac:dyDescent="0.2">
      <c r="A457" s="13">
        <v>436</v>
      </c>
      <c r="B457" s="30" t="s">
        <v>82</v>
      </c>
      <c r="C457" s="14">
        <v>28313</v>
      </c>
      <c r="D457" s="14" t="s">
        <v>362</v>
      </c>
      <c r="E457" s="15"/>
      <c r="F457" s="16">
        <v>4050</v>
      </c>
      <c r="G457" s="24">
        <f t="shared" si="7"/>
        <v>54031860.020000018</v>
      </c>
    </row>
    <row r="458" spans="1:7" ht="12.75" customHeight="1" x14ac:dyDescent="0.2">
      <c r="A458" s="13">
        <v>437</v>
      </c>
      <c r="B458" s="30" t="s">
        <v>82</v>
      </c>
      <c r="C458" s="14">
        <v>28314</v>
      </c>
      <c r="D458" s="14" t="s">
        <v>363</v>
      </c>
      <c r="E458" s="15"/>
      <c r="F458" s="16">
        <v>5400</v>
      </c>
      <c r="G458" s="24">
        <f t="shared" si="7"/>
        <v>54026460.020000018</v>
      </c>
    </row>
    <row r="459" spans="1:7" ht="12.75" customHeight="1" x14ac:dyDescent="0.2">
      <c r="A459" s="13">
        <v>438</v>
      </c>
      <c r="B459" s="30" t="s">
        <v>82</v>
      </c>
      <c r="C459" s="14">
        <v>28315</v>
      </c>
      <c r="D459" s="14" t="s">
        <v>363</v>
      </c>
      <c r="E459" s="15"/>
      <c r="F459" s="16">
        <v>5400</v>
      </c>
      <c r="G459" s="24">
        <f t="shared" si="7"/>
        <v>54021060.020000018</v>
      </c>
    </row>
    <row r="460" spans="1:7" ht="12.75" customHeight="1" x14ac:dyDescent="0.2">
      <c r="A460" s="13">
        <v>439</v>
      </c>
      <c r="B460" s="30" t="s">
        <v>82</v>
      </c>
      <c r="C460" s="14">
        <v>28316</v>
      </c>
      <c r="D460" s="14" t="s">
        <v>364</v>
      </c>
      <c r="E460" s="15"/>
      <c r="F460" s="16">
        <v>5400</v>
      </c>
      <c r="G460" s="24">
        <f t="shared" si="7"/>
        <v>54015660.020000018</v>
      </c>
    </row>
    <row r="461" spans="1:7" ht="12.75" customHeight="1" x14ac:dyDescent="0.2">
      <c r="A461" s="13">
        <v>440</v>
      </c>
      <c r="B461" s="30" t="s">
        <v>82</v>
      </c>
      <c r="C461" s="14">
        <v>28317</v>
      </c>
      <c r="D461" s="14" t="s">
        <v>365</v>
      </c>
      <c r="E461" s="15"/>
      <c r="F461" s="16">
        <v>5400</v>
      </c>
      <c r="G461" s="24">
        <f t="shared" si="7"/>
        <v>54010260.020000018</v>
      </c>
    </row>
    <row r="462" spans="1:7" ht="12.75" customHeight="1" x14ac:dyDescent="0.2">
      <c r="A462" s="13">
        <v>441</v>
      </c>
      <c r="B462" s="30" t="s">
        <v>82</v>
      </c>
      <c r="C462" s="14">
        <v>28318</v>
      </c>
      <c r="D462" s="14" t="s">
        <v>366</v>
      </c>
      <c r="E462" s="15"/>
      <c r="F462" s="16">
        <v>10800</v>
      </c>
      <c r="G462" s="24">
        <f t="shared" si="7"/>
        <v>53999460.020000018</v>
      </c>
    </row>
    <row r="463" spans="1:7" ht="12.75" customHeight="1" x14ac:dyDescent="0.2">
      <c r="A463" s="13">
        <v>442</v>
      </c>
      <c r="B463" s="30" t="s">
        <v>82</v>
      </c>
      <c r="C463" s="14">
        <v>28319</v>
      </c>
      <c r="D463" s="14" t="s">
        <v>46</v>
      </c>
      <c r="E463" s="15"/>
      <c r="F463" s="16">
        <v>33300</v>
      </c>
      <c r="G463" s="24">
        <f t="shared" si="7"/>
        <v>53966160.020000018</v>
      </c>
    </row>
    <row r="464" spans="1:7" ht="12.75" customHeight="1" x14ac:dyDescent="0.2">
      <c r="A464" s="13">
        <v>443</v>
      </c>
      <c r="B464" s="30" t="s">
        <v>82</v>
      </c>
      <c r="C464" s="14">
        <v>28320</v>
      </c>
      <c r="D464" s="14" t="s">
        <v>367</v>
      </c>
      <c r="E464" s="15"/>
      <c r="F464" s="16">
        <v>10800</v>
      </c>
      <c r="G464" s="24">
        <f t="shared" si="7"/>
        <v>53955360.020000018</v>
      </c>
    </row>
    <row r="465" spans="1:7" ht="12.75" customHeight="1" x14ac:dyDescent="0.2">
      <c r="A465" s="13">
        <v>444</v>
      </c>
      <c r="B465" s="30" t="s">
        <v>82</v>
      </c>
      <c r="C465" s="14">
        <v>28321</v>
      </c>
      <c r="D465" s="14" t="s">
        <v>368</v>
      </c>
      <c r="E465" s="15"/>
      <c r="F465" s="16">
        <v>8100</v>
      </c>
      <c r="G465" s="24">
        <f t="shared" si="7"/>
        <v>53947260.020000018</v>
      </c>
    </row>
    <row r="466" spans="1:7" ht="12.75" customHeight="1" x14ac:dyDescent="0.2">
      <c r="A466" s="13">
        <v>445</v>
      </c>
      <c r="B466" s="30" t="s">
        <v>82</v>
      </c>
      <c r="C466" s="14">
        <v>28322</v>
      </c>
      <c r="D466" s="14" t="s">
        <v>369</v>
      </c>
      <c r="E466" s="15"/>
      <c r="F466" s="16">
        <v>10800</v>
      </c>
      <c r="G466" s="24">
        <f t="shared" si="7"/>
        <v>53936460.020000018</v>
      </c>
    </row>
    <row r="467" spans="1:7" ht="12.75" customHeight="1" x14ac:dyDescent="0.2">
      <c r="A467" s="13">
        <v>446</v>
      </c>
      <c r="B467" s="30" t="s">
        <v>82</v>
      </c>
      <c r="C467" s="14">
        <v>28323</v>
      </c>
      <c r="D467" s="14" t="s">
        <v>370</v>
      </c>
      <c r="E467" s="15"/>
      <c r="F467" s="16">
        <v>10800</v>
      </c>
      <c r="G467" s="24">
        <f t="shared" si="7"/>
        <v>53925660.020000018</v>
      </c>
    </row>
    <row r="468" spans="1:7" ht="12.75" customHeight="1" x14ac:dyDescent="0.2">
      <c r="A468" s="13">
        <v>447</v>
      </c>
      <c r="B468" s="30" t="s">
        <v>82</v>
      </c>
      <c r="C468" s="14">
        <v>28324</v>
      </c>
      <c r="D468" s="14" t="s">
        <v>371</v>
      </c>
      <c r="E468" s="15"/>
      <c r="F468" s="16">
        <v>5400</v>
      </c>
      <c r="G468" s="24">
        <f t="shared" si="7"/>
        <v>53920260.020000018</v>
      </c>
    </row>
    <row r="469" spans="1:7" ht="12.75" customHeight="1" x14ac:dyDescent="0.2">
      <c r="A469" s="13">
        <v>448</v>
      </c>
      <c r="B469" s="30" t="s">
        <v>94</v>
      </c>
      <c r="C469" s="14">
        <v>28325</v>
      </c>
      <c r="D469" s="14" t="s">
        <v>372</v>
      </c>
      <c r="E469" s="15"/>
      <c r="F469" s="16">
        <v>5100</v>
      </c>
      <c r="G469" s="24">
        <f t="shared" si="7"/>
        <v>53915160.020000018</v>
      </c>
    </row>
    <row r="470" spans="1:7" ht="12.75" customHeight="1" x14ac:dyDescent="0.2">
      <c r="A470" s="13">
        <v>449</v>
      </c>
      <c r="B470" s="30" t="s">
        <v>95</v>
      </c>
      <c r="C470" s="14">
        <v>28326</v>
      </c>
      <c r="D470" s="17" t="s">
        <v>425</v>
      </c>
      <c r="E470" s="15"/>
      <c r="F470" s="16">
        <v>0</v>
      </c>
      <c r="G470" s="24">
        <f t="shared" si="7"/>
        <v>53915160.020000018</v>
      </c>
    </row>
    <row r="471" spans="1:7" ht="12.75" customHeight="1" x14ac:dyDescent="0.2">
      <c r="A471" s="13">
        <v>450</v>
      </c>
      <c r="B471" s="30" t="s">
        <v>95</v>
      </c>
      <c r="C471" s="14">
        <v>28327</v>
      </c>
      <c r="D471" s="14" t="s">
        <v>373</v>
      </c>
      <c r="E471" s="15"/>
      <c r="F471" s="16">
        <v>4270632.08</v>
      </c>
      <c r="G471" s="24">
        <f t="shared" si="7"/>
        <v>49644527.94000002</v>
      </c>
    </row>
    <row r="472" spans="1:7" ht="12.75" customHeight="1" x14ac:dyDescent="0.2">
      <c r="A472" s="13">
        <v>451</v>
      </c>
      <c r="B472" s="30" t="s">
        <v>94</v>
      </c>
      <c r="C472" s="14">
        <v>28328</v>
      </c>
      <c r="D472" s="14" t="s">
        <v>374</v>
      </c>
      <c r="E472" s="15"/>
      <c r="F472" s="16">
        <v>600</v>
      </c>
      <c r="G472" s="24">
        <f t="shared" si="7"/>
        <v>49643927.94000002</v>
      </c>
    </row>
    <row r="473" spans="1:7" ht="12.75" customHeight="1" x14ac:dyDescent="0.2">
      <c r="A473" s="13">
        <v>452</v>
      </c>
      <c r="B473" s="30" t="s">
        <v>94</v>
      </c>
      <c r="C473" s="14">
        <v>28329</v>
      </c>
      <c r="D473" s="14" t="s">
        <v>36</v>
      </c>
      <c r="E473" s="15"/>
      <c r="F473" s="16">
        <v>4500</v>
      </c>
      <c r="G473" s="24">
        <f t="shared" ref="G473:G536" si="8">+G472-F473+E473</f>
        <v>49639427.94000002</v>
      </c>
    </row>
    <row r="474" spans="1:7" ht="12.75" customHeight="1" x14ac:dyDescent="0.2">
      <c r="A474" s="13">
        <v>453</v>
      </c>
      <c r="B474" s="30" t="s">
        <v>94</v>
      </c>
      <c r="C474" s="14">
        <v>28330</v>
      </c>
      <c r="D474" s="14" t="s">
        <v>375</v>
      </c>
      <c r="E474" s="15"/>
      <c r="F474" s="16">
        <v>1200</v>
      </c>
      <c r="G474" s="24">
        <f t="shared" si="8"/>
        <v>49638227.94000002</v>
      </c>
    </row>
    <row r="475" spans="1:7" ht="12.75" customHeight="1" x14ac:dyDescent="0.2">
      <c r="A475" s="13">
        <v>454</v>
      </c>
      <c r="B475" s="30" t="s">
        <v>94</v>
      </c>
      <c r="C475" s="14">
        <v>28331</v>
      </c>
      <c r="D475" s="14" t="s">
        <v>376</v>
      </c>
      <c r="E475" s="15"/>
      <c r="F475" s="16">
        <v>600</v>
      </c>
      <c r="G475" s="24">
        <f t="shared" si="8"/>
        <v>49637627.94000002</v>
      </c>
    </row>
    <row r="476" spans="1:7" ht="12.75" customHeight="1" x14ac:dyDescent="0.2">
      <c r="A476" s="13">
        <v>455</v>
      </c>
      <c r="B476" s="30" t="s">
        <v>94</v>
      </c>
      <c r="C476" s="14">
        <v>28332</v>
      </c>
      <c r="D476" s="14" t="s">
        <v>35</v>
      </c>
      <c r="E476" s="15"/>
      <c r="F476" s="16">
        <v>900</v>
      </c>
      <c r="G476" s="24">
        <f t="shared" si="8"/>
        <v>49636727.94000002</v>
      </c>
    </row>
    <row r="477" spans="1:7" ht="12.75" customHeight="1" x14ac:dyDescent="0.2">
      <c r="A477" s="13">
        <v>456</v>
      </c>
      <c r="B477" s="30" t="s">
        <v>94</v>
      </c>
      <c r="C477" s="14">
        <v>28333</v>
      </c>
      <c r="D477" s="14" t="s">
        <v>377</v>
      </c>
      <c r="E477" s="15"/>
      <c r="F477" s="16">
        <v>75600</v>
      </c>
      <c r="G477" s="24">
        <f t="shared" si="8"/>
        <v>49561127.94000002</v>
      </c>
    </row>
    <row r="478" spans="1:7" ht="12.75" customHeight="1" x14ac:dyDescent="0.2">
      <c r="A478" s="13">
        <v>457</v>
      </c>
      <c r="B478" s="30" t="s">
        <v>94</v>
      </c>
      <c r="C478" s="14">
        <v>28334</v>
      </c>
      <c r="D478" s="14" t="s">
        <v>378</v>
      </c>
      <c r="E478" s="15"/>
      <c r="F478" s="16">
        <v>43200</v>
      </c>
      <c r="G478" s="24">
        <f t="shared" si="8"/>
        <v>49517927.94000002</v>
      </c>
    </row>
    <row r="479" spans="1:7" ht="12.75" customHeight="1" x14ac:dyDescent="0.2">
      <c r="A479" s="13">
        <v>458</v>
      </c>
      <c r="B479" s="30" t="s">
        <v>94</v>
      </c>
      <c r="C479" s="14">
        <v>28335</v>
      </c>
      <c r="D479" s="14" t="s">
        <v>379</v>
      </c>
      <c r="E479" s="15"/>
      <c r="F479" s="16">
        <v>43200</v>
      </c>
      <c r="G479" s="24">
        <f t="shared" si="8"/>
        <v>49474727.94000002</v>
      </c>
    </row>
    <row r="480" spans="1:7" ht="12.75" customHeight="1" x14ac:dyDescent="0.2">
      <c r="A480" s="13">
        <v>459</v>
      </c>
      <c r="B480" s="30" t="s">
        <v>94</v>
      </c>
      <c r="C480" s="14">
        <v>28336</v>
      </c>
      <c r="D480" s="14" t="s">
        <v>380</v>
      </c>
      <c r="E480" s="15"/>
      <c r="F480" s="16">
        <v>43200</v>
      </c>
      <c r="G480" s="24">
        <f t="shared" si="8"/>
        <v>49431527.94000002</v>
      </c>
    </row>
    <row r="481" spans="1:7" ht="12.75" customHeight="1" x14ac:dyDescent="0.2">
      <c r="A481" s="13">
        <v>460</v>
      </c>
      <c r="B481" s="30" t="s">
        <v>94</v>
      </c>
      <c r="C481" s="14">
        <v>28337</v>
      </c>
      <c r="D481" s="14" t="s">
        <v>381</v>
      </c>
      <c r="E481" s="15"/>
      <c r="F481" s="16">
        <v>43200</v>
      </c>
      <c r="G481" s="24">
        <f t="shared" si="8"/>
        <v>49388327.94000002</v>
      </c>
    </row>
    <row r="482" spans="1:7" ht="12.75" customHeight="1" x14ac:dyDescent="0.2">
      <c r="A482" s="13">
        <v>461</v>
      </c>
      <c r="B482" s="30" t="s">
        <v>94</v>
      </c>
      <c r="C482" s="14">
        <v>28338</v>
      </c>
      <c r="D482" s="14" t="s">
        <v>382</v>
      </c>
      <c r="E482" s="15"/>
      <c r="F482" s="16">
        <v>43200</v>
      </c>
      <c r="G482" s="24">
        <f t="shared" si="8"/>
        <v>49345127.94000002</v>
      </c>
    </row>
    <row r="483" spans="1:7" ht="12.75" customHeight="1" x14ac:dyDescent="0.2">
      <c r="A483" s="13">
        <v>462</v>
      </c>
      <c r="B483" s="30" t="s">
        <v>94</v>
      </c>
      <c r="C483" s="14">
        <v>28339</v>
      </c>
      <c r="D483" s="14" t="s">
        <v>383</v>
      </c>
      <c r="E483" s="15"/>
      <c r="F483" s="16">
        <v>43200</v>
      </c>
      <c r="G483" s="24">
        <f t="shared" si="8"/>
        <v>49301927.94000002</v>
      </c>
    </row>
    <row r="484" spans="1:7" ht="12.75" customHeight="1" x14ac:dyDescent="0.2">
      <c r="A484" s="13">
        <v>463</v>
      </c>
      <c r="B484" s="30" t="s">
        <v>94</v>
      </c>
      <c r="C484" s="14">
        <v>28340</v>
      </c>
      <c r="D484" s="14" t="s">
        <v>384</v>
      </c>
      <c r="E484" s="15"/>
      <c r="F484" s="16">
        <v>43200</v>
      </c>
      <c r="G484" s="24">
        <f t="shared" si="8"/>
        <v>49258727.94000002</v>
      </c>
    </row>
    <row r="485" spans="1:7" ht="12.75" customHeight="1" x14ac:dyDescent="0.2">
      <c r="A485" s="13">
        <v>464</v>
      </c>
      <c r="B485" s="30" t="s">
        <v>94</v>
      </c>
      <c r="C485" s="14">
        <v>28341</v>
      </c>
      <c r="D485" s="14" t="s">
        <v>385</v>
      </c>
      <c r="E485" s="15"/>
      <c r="F485" s="16">
        <v>43200</v>
      </c>
      <c r="G485" s="24">
        <f t="shared" si="8"/>
        <v>49215527.94000002</v>
      </c>
    </row>
    <row r="486" spans="1:7" ht="12.75" customHeight="1" x14ac:dyDescent="0.2">
      <c r="A486" s="13">
        <v>465</v>
      </c>
      <c r="B486" s="30" t="s">
        <v>94</v>
      </c>
      <c r="C486" s="14">
        <v>28342</v>
      </c>
      <c r="D486" s="17" t="s">
        <v>425</v>
      </c>
      <c r="E486" s="15"/>
      <c r="F486" s="16">
        <v>0</v>
      </c>
      <c r="G486" s="24">
        <f t="shared" si="8"/>
        <v>49215527.94000002</v>
      </c>
    </row>
    <row r="487" spans="1:7" ht="12.75" customHeight="1" x14ac:dyDescent="0.2">
      <c r="A487" s="13">
        <v>466</v>
      </c>
      <c r="B487" s="30" t="s">
        <v>94</v>
      </c>
      <c r="C487" s="14">
        <v>28343</v>
      </c>
      <c r="D487" s="17" t="s">
        <v>425</v>
      </c>
      <c r="E487" s="15"/>
      <c r="F487" s="16">
        <v>0</v>
      </c>
      <c r="G487" s="24">
        <f t="shared" si="8"/>
        <v>49215527.94000002</v>
      </c>
    </row>
    <row r="488" spans="1:7" ht="12.75" customHeight="1" x14ac:dyDescent="0.2">
      <c r="A488" s="13">
        <v>467</v>
      </c>
      <c r="B488" s="30" t="s">
        <v>94</v>
      </c>
      <c r="C488" s="14">
        <v>28344</v>
      </c>
      <c r="D488" s="14" t="s">
        <v>386</v>
      </c>
      <c r="E488" s="15"/>
      <c r="F488" s="16">
        <v>9000</v>
      </c>
      <c r="G488" s="24">
        <f t="shared" si="8"/>
        <v>49206527.94000002</v>
      </c>
    </row>
    <row r="489" spans="1:7" ht="12.75" customHeight="1" x14ac:dyDescent="0.2">
      <c r="A489" s="13">
        <v>468</v>
      </c>
      <c r="B489" s="30" t="s">
        <v>94</v>
      </c>
      <c r="C489" s="14">
        <v>28345</v>
      </c>
      <c r="D489" s="14" t="s">
        <v>387</v>
      </c>
      <c r="E489" s="15"/>
      <c r="F489" s="16">
        <v>9000</v>
      </c>
      <c r="G489" s="24">
        <f t="shared" si="8"/>
        <v>49197527.94000002</v>
      </c>
    </row>
    <row r="490" spans="1:7" ht="12.75" customHeight="1" x14ac:dyDescent="0.2">
      <c r="A490" s="13">
        <v>469</v>
      </c>
      <c r="B490" s="30" t="s">
        <v>94</v>
      </c>
      <c r="C490" s="14">
        <v>28346</v>
      </c>
      <c r="D490" s="14" t="s">
        <v>388</v>
      </c>
      <c r="E490" s="15"/>
      <c r="F490" s="16">
        <v>9000</v>
      </c>
      <c r="G490" s="24">
        <f t="shared" si="8"/>
        <v>49188527.94000002</v>
      </c>
    </row>
    <row r="491" spans="1:7" ht="12.75" customHeight="1" x14ac:dyDescent="0.2">
      <c r="A491" s="13">
        <v>470</v>
      </c>
      <c r="B491" s="30" t="s">
        <v>94</v>
      </c>
      <c r="C491" s="14">
        <v>28347</v>
      </c>
      <c r="D491" s="14" t="s">
        <v>234</v>
      </c>
      <c r="E491" s="15"/>
      <c r="F491" s="16">
        <v>13460</v>
      </c>
      <c r="G491" s="24">
        <f t="shared" si="8"/>
        <v>49175067.94000002</v>
      </c>
    </row>
    <row r="492" spans="1:7" ht="12.75" customHeight="1" x14ac:dyDescent="0.2">
      <c r="A492" s="13">
        <v>471</v>
      </c>
      <c r="B492" s="30" t="s">
        <v>94</v>
      </c>
      <c r="C492" s="14">
        <v>28348</v>
      </c>
      <c r="D492" s="14" t="s">
        <v>245</v>
      </c>
      <c r="E492" s="15"/>
      <c r="F492" s="16">
        <v>6165.5</v>
      </c>
      <c r="G492" s="24">
        <f t="shared" si="8"/>
        <v>49168902.44000002</v>
      </c>
    </row>
    <row r="493" spans="1:7" ht="12.75" customHeight="1" x14ac:dyDescent="0.2">
      <c r="A493" s="13">
        <v>472</v>
      </c>
      <c r="B493" s="30" t="s">
        <v>94</v>
      </c>
      <c r="C493" s="14">
        <v>28349</v>
      </c>
      <c r="D493" s="14" t="s">
        <v>389</v>
      </c>
      <c r="E493" s="15"/>
      <c r="F493" s="16">
        <v>101700</v>
      </c>
      <c r="G493" s="24">
        <f t="shared" si="8"/>
        <v>49067202.44000002</v>
      </c>
    </row>
    <row r="494" spans="1:7" ht="12.75" customHeight="1" x14ac:dyDescent="0.2">
      <c r="A494" s="13">
        <v>473</v>
      </c>
      <c r="B494" s="30" t="s">
        <v>94</v>
      </c>
      <c r="C494" s="14">
        <v>28350</v>
      </c>
      <c r="D494" s="14" t="s">
        <v>355</v>
      </c>
      <c r="E494" s="15"/>
      <c r="F494" s="16">
        <v>25507.5</v>
      </c>
      <c r="G494" s="24">
        <f t="shared" si="8"/>
        <v>49041694.94000002</v>
      </c>
    </row>
    <row r="495" spans="1:7" ht="12.75" customHeight="1" x14ac:dyDescent="0.2">
      <c r="A495" s="13">
        <v>474</v>
      </c>
      <c r="B495" s="30" t="s">
        <v>94</v>
      </c>
      <c r="C495" s="14">
        <v>28351</v>
      </c>
      <c r="D495" s="17" t="s">
        <v>425</v>
      </c>
      <c r="E495" s="15"/>
      <c r="F495" s="16">
        <v>0</v>
      </c>
      <c r="G495" s="24">
        <f t="shared" si="8"/>
        <v>49041694.94000002</v>
      </c>
    </row>
    <row r="496" spans="1:7" ht="12.75" customHeight="1" x14ac:dyDescent="0.2">
      <c r="A496" s="13">
        <v>475</v>
      </c>
      <c r="B496" s="30" t="s">
        <v>94</v>
      </c>
      <c r="C496" s="14">
        <v>28352</v>
      </c>
      <c r="D496" s="14" t="s">
        <v>53</v>
      </c>
      <c r="E496" s="15"/>
      <c r="F496" s="16">
        <v>47936.98</v>
      </c>
      <c r="G496" s="24">
        <f t="shared" si="8"/>
        <v>48993757.960000023</v>
      </c>
    </row>
    <row r="497" spans="1:7" ht="12.75" customHeight="1" x14ac:dyDescent="0.2">
      <c r="A497" s="13">
        <v>476</v>
      </c>
      <c r="B497" s="30" t="s">
        <v>94</v>
      </c>
      <c r="C497" s="14">
        <v>28353</v>
      </c>
      <c r="D497" s="14" t="s">
        <v>283</v>
      </c>
      <c r="E497" s="15"/>
      <c r="F497" s="16">
        <v>8399.48</v>
      </c>
      <c r="G497" s="24">
        <f t="shared" si="8"/>
        <v>48985358.480000027</v>
      </c>
    </row>
    <row r="498" spans="1:7" ht="12.75" customHeight="1" x14ac:dyDescent="0.2">
      <c r="A498" s="13">
        <v>477</v>
      </c>
      <c r="B498" s="30" t="s">
        <v>94</v>
      </c>
      <c r="C498" s="14">
        <v>28354</v>
      </c>
      <c r="D498" s="14" t="s">
        <v>248</v>
      </c>
      <c r="E498" s="15"/>
      <c r="F498" s="16">
        <v>135138.94</v>
      </c>
      <c r="G498" s="24">
        <f t="shared" si="8"/>
        <v>48850219.540000029</v>
      </c>
    </row>
    <row r="499" spans="1:7" ht="12.75" customHeight="1" x14ac:dyDescent="0.2">
      <c r="A499" s="13">
        <v>478</v>
      </c>
      <c r="B499" s="30" t="s">
        <v>94</v>
      </c>
      <c r="C499" s="14">
        <v>28355</v>
      </c>
      <c r="D499" s="14" t="s">
        <v>251</v>
      </c>
      <c r="E499" s="15"/>
      <c r="F499" s="16">
        <v>21809</v>
      </c>
      <c r="G499" s="24">
        <f t="shared" si="8"/>
        <v>48828410.540000029</v>
      </c>
    </row>
    <row r="500" spans="1:7" ht="12.75" customHeight="1" x14ac:dyDescent="0.2">
      <c r="A500" s="13">
        <v>479</v>
      </c>
      <c r="B500" s="30" t="s">
        <v>94</v>
      </c>
      <c r="C500" s="14">
        <v>28356</v>
      </c>
      <c r="D500" s="14" t="s">
        <v>38</v>
      </c>
      <c r="E500" s="15"/>
      <c r="F500" s="16">
        <v>3591</v>
      </c>
      <c r="G500" s="24">
        <f t="shared" si="8"/>
        <v>48824819.540000029</v>
      </c>
    </row>
    <row r="501" spans="1:7" ht="12.75" customHeight="1" x14ac:dyDescent="0.2">
      <c r="A501" s="13">
        <v>480</v>
      </c>
      <c r="B501" s="30" t="s">
        <v>94</v>
      </c>
      <c r="C501" s="14">
        <v>28357</v>
      </c>
      <c r="D501" s="14" t="s">
        <v>23</v>
      </c>
      <c r="E501" s="15"/>
      <c r="F501" s="16">
        <v>143096.29999999999</v>
      </c>
      <c r="G501" s="24">
        <f t="shared" si="8"/>
        <v>48681723.240000032</v>
      </c>
    </row>
    <row r="502" spans="1:7" ht="12.75" customHeight="1" x14ac:dyDescent="0.2">
      <c r="A502" s="13">
        <v>481</v>
      </c>
      <c r="B502" s="30" t="s">
        <v>92</v>
      </c>
      <c r="C502" s="14">
        <v>28358</v>
      </c>
      <c r="D502" s="14" t="s">
        <v>18</v>
      </c>
      <c r="E502" s="15"/>
      <c r="F502" s="16">
        <v>6355.38</v>
      </c>
      <c r="G502" s="24">
        <f t="shared" si="8"/>
        <v>48675367.860000029</v>
      </c>
    </row>
    <row r="503" spans="1:7" ht="12.75" customHeight="1" x14ac:dyDescent="0.2">
      <c r="A503" s="13">
        <v>482</v>
      </c>
      <c r="B503" s="30" t="s">
        <v>94</v>
      </c>
      <c r="C503" s="14">
        <v>28359</v>
      </c>
      <c r="D503" s="14" t="s">
        <v>27</v>
      </c>
      <c r="E503" s="15"/>
      <c r="F503" s="16">
        <v>78343.710000000006</v>
      </c>
      <c r="G503" s="24">
        <f t="shared" si="8"/>
        <v>48597024.150000028</v>
      </c>
    </row>
    <row r="504" spans="1:7" ht="12.75" customHeight="1" x14ac:dyDescent="0.2">
      <c r="A504" s="13">
        <v>483</v>
      </c>
      <c r="B504" s="30" t="s">
        <v>94</v>
      </c>
      <c r="C504" s="14">
        <v>28360</v>
      </c>
      <c r="D504" s="14" t="s">
        <v>109</v>
      </c>
      <c r="E504" s="15"/>
      <c r="F504" s="16">
        <v>141266.9</v>
      </c>
      <c r="G504" s="24">
        <f t="shared" si="8"/>
        <v>48455757.25000003</v>
      </c>
    </row>
    <row r="505" spans="1:7" ht="12.75" customHeight="1" x14ac:dyDescent="0.2">
      <c r="A505" s="13">
        <v>484</v>
      </c>
      <c r="B505" s="30" t="s">
        <v>94</v>
      </c>
      <c r="C505" s="14">
        <v>28361</v>
      </c>
      <c r="D505" s="17" t="s">
        <v>425</v>
      </c>
      <c r="E505" s="15"/>
      <c r="F505" s="16">
        <v>0</v>
      </c>
      <c r="G505" s="24">
        <f t="shared" si="8"/>
        <v>48455757.25000003</v>
      </c>
    </row>
    <row r="506" spans="1:7" ht="12.75" customHeight="1" x14ac:dyDescent="0.2">
      <c r="A506" s="13">
        <v>485</v>
      </c>
      <c r="B506" s="30" t="s">
        <v>94</v>
      </c>
      <c r="C506" s="14">
        <v>28362</v>
      </c>
      <c r="D506" s="14" t="s">
        <v>17</v>
      </c>
      <c r="E506" s="15"/>
      <c r="F506" s="16">
        <v>82963.7</v>
      </c>
      <c r="G506" s="24">
        <f t="shared" si="8"/>
        <v>48372793.550000027</v>
      </c>
    </row>
    <row r="507" spans="1:7" ht="12.75" customHeight="1" x14ac:dyDescent="0.2">
      <c r="A507" s="13">
        <v>486</v>
      </c>
      <c r="B507" s="30" t="s">
        <v>94</v>
      </c>
      <c r="C507" s="14">
        <v>28363</v>
      </c>
      <c r="D507" s="14" t="s">
        <v>390</v>
      </c>
      <c r="E507" s="15"/>
      <c r="F507" s="16">
        <v>135600</v>
      </c>
      <c r="G507" s="24">
        <f t="shared" si="8"/>
        <v>48237193.550000027</v>
      </c>
    </row>
    <row r="508" spans="1:7" ht="12.75" customHeight="1" x14ac:dyDescent="0.2">
      <c r="A508" s="13">
        <v>487</v>
      </c>
      <c r="B508" s="30" t="s">
        <v>94</v>
      </c>
      <c r="C508" s="14">
        <v>28364</v>
      </c>
      <c r="D508" s="14" t="s">
        <v>16</v>
      </c>
      <c r="E508" s="15"/>
      <c r="F508" s="16">
        <v>35361.660000000003</v>
      </c>
      <c r="G508" s="24">
        <f t="shared" si="8"/>
        <v>48201831.89000003</v>
      </c>
    </row>
    <row r="509" spans="1:7" ht="12.75" customHeight="1" x14ac:dyDescent="0.2">
      <c r="A509" s="13">
        <v>488</v>
      </c>
      <c r="B509" s="30" t="s">
        <v>94</v>
      </c>
      <c r="C509" s="14">
        <v>28365</v>
      </c>
      <c r="D509" s="14" t="s">
        <v>391</v>
      </c>
      <c r="E509" s="15"/>
      <c r="F509" s="16">
        <v>3245.08</v>
      </c>
      <c r="G509" s="24">
        <f t="shared" si="8"/>
        <v>48198586.810000032</v>
      </c>
    </row>
    <row r="510" spans="1:7" ht="12.75" customHeight="1" x14ac:dyDescent="0.2">
      <c r="A510" s="13">
        <v>489</v>
      </c>
      <c r="B510" s="30" t="s">
        <v>88</v>
      </c>
      <c r="C510" s="14">
        <v>28366</v>
      </c>
      <c r="D510" s="14" t="s">
        <v>392</v>
      </c>
      <c r="E510" s="15"/>
      <c r="F510" s="16">
        <v>39889</v>
      </c>
      <c r="G510" s="24">
        <f t="shared" si="8"/>
        <v>48158697.810000032</v>
      </c>
    </row>
    <row r="511" spans="1:7" ht="12.75" customHeight="1" x14ac:dyDescent="0.2">
      <c r="A511" s="13">
        <v>490</v>
      </c>
      <c r="B511" s="30" t="s">
        <v>95</v>
      </c>
      <c r="C511" s="14">
        <v>28367</v>
      </c>
      <c r="D511" s="14" t="s">
        <v>393</v>
      </c>
      <c r="E511" s="15"/>
      <c r="F511" s="16">
        <v>5437.56</v>
      </c>
      <c r="G511" s="24">
        <f t="shared" si="8"/>
        <v>48153260.25000003</v>
      </c>
    </row>
    <row r="512" spans="1:7" ht="12.75" customHeight="1" x14ac:dyDescent="0.2">
      <c r="A512" s="13">
        <v>491</v>
      </c>
      <c r="B512" s="30" t="s">
        <v>95</v>
      </c>
      <c r="C512" s="14">
        <v>28368</v>
      </c>
      <c r="D512" s="14" t="s">
        <v>100</v>
      </c>
      <c r="E512" s="15"/>
      <c r="F512" s="16">
        <v>120927.06</v>
      </c>
      <c r="G512" s="24">
        <f t="shared" si="8"/>
        <v>48032333.190000027</v>
      </c>
    </row>
    <row r="513" spans="1:7" ht="12.75" customHeight="1" x14ac:dyDescent="0.2">
      <c r="A513" s="13">
        <v>492</v>
      </c>
      <c r="B513" s="30" t="s">
        <v>95</v>
      </c>
      <c r="C513" s="14">
        <v>28369</v>
      </c>
      <c r="D513" s="14" t="s">
        <v>53</v>
      </c>
      <c r="E513" s="15"/>
      <c r="F513" s="16">
        <v>16436.169999999998</v>
      </c>
      <c r="G513" s="24">
        <f t="shared" si="8"/>
        <v>48015897.020000026</v>
      </c>
    </row>
    <row r="514" spans="1:7" ht="12.75" customHeight="1" x14ac:dyDescent="0.2">
      <c r="A514" s="13">
        <v>493</v>
      </c>
      <c r="B514" s="30" t="s">
        <v>95</v>
      </c>
      <c r="C514" s="14">
        <v>28370</v>
      </c>
      <c r="D514" s="14" t="s">
        <v>394</v>
      </c>
      <c r="E514" s="15"/>
      <c r="F514" s="16">
        <v>37290</v>
      </c>
      <c r="G514" s="24">
        <f t="shared" si="8"/>
        <v>47978607.020000026</v>
      </c>
    </row>
    <row r="515" spans="1:7" ht="12.75" customHeight="1" x14ac:dyDescent="0.2">
      <c r="A515" s="13">
        <v>494</v>
      </c>
      <c r="B515" s="30" t="s">
        <v>95</v>
      </c>
      <c r="C515" s="14">
        <v>28371</v>
      </c>
      <c r="D515" s="14" t="s">
        <v>137</v>
      </c>
      <c r="E515" s="15"/>
      <c r="F515" s="16">
        <v>16857.18</v>
      </c>
      <c r="G515" s="24">
        <f t="shared" si="8"/>
        <v>47961749.840000026</v>
      </c>
    </row>
    <row r="516" spans="1:7" ht="12.75" customHeight="1" x14ac:dyDescent="0.2">
      <c r="A516" s="13">
        <v>495</v>
      </c>
      <c r="B516" s="30" t="s">
        <v>95</v>
      </c>
      <c r="C516" s="14">
        <v>28372</v>
      </c>
      <c r="D516" s="14" t="s">
        <v>395</v>
      </c>
      <c r="E516" s="15"/>
      <c r="F516" s="16">
        <v>9014.6</v>
      </c>
      <c r="G516" s="24">
        <f t="shared" si="8"/>
        <v>47952735.240000024</v>
      </c>
    </row>
    <row r="517" spans="1:7" ht="12.75" customHeight="1" x14ac:dyDescent="0.2">
      <c r="A517" s="13">
        <v>496</v>
      </c>
      <c r="B517" s="30" t="s">
        <v>95</v>
      </c>
      <c r="C517" s="14">
        <v>28373</v>
      </c>
      <c r="D517" s="14" t="s">
        <v>39</v>
      </c>
      <c r="E517" s="15"/>
      <c r="F517" s="16">
        <v>73902</v>
      </c>
      <c r="G517" s="24">
        <f t="shared" si="8"/>
        <v>47878833.240000024</v>
      </c>
    </row>
    <row r="518" spans="1:7" ht="12.75" customHeight="1" x14ac:dyDescent="0.2">
      <c r="A518" s="13">
        <v>497</v>
      </c>
      <c r="B518" s="30" t="s">
        <v>95</v>
      </c>
      <c r="C518" s="14">
        <v>28374</v>
      </c>
      <c r="D518" s="14" t="s">
        <v>17</v>
      </c>
      <c r="E518" s="15"/>
      <c r="F518" s="16">
        <v>41136.15</v>
      </c>
      <c r="G518" s="24">
        <f t="shared" si="8"/>
        <v>47837697.090000026</v>
      </c>
    </row>
    <row r="519" spans="1:7" ht="12.75" customHeight="1" x14ac:dyDescent="0.2">
      <c r="A519" s="13">
        <v>498</v>
      </c>
      <c r="B519" s="30" t="s">
        <v>95</v>
      </c>
      <c r="C519" s="14">
        <v>28375</v>
      </c>
      <c r="D519" s="14" t="s">
        <v>101</v>
      </c>
      <c r="E519" s="15"/>
      <c r="F519" s="16">
        <v>71429.45</v>
      </c>
      <c r="G519" s="24">
        <f t="shared" si="8"/>
        <v>47766267.640000023</v>
      </c>
    </row>
    <row r="520" spans="1:7" ht="12.75" customHeight="1" x14ac:dyDescent="0.2">
      <c r="A520" s="13">
        <v>499</v>
      </c>
      <c r="B520" s="30" t="s">
        <v>95</v>
      </c>
      <c r="C520" s="14">
        <v>28376</v>
      </c>
      <c r="D520" s="14" t="s">
        <v>18</v>
      </c>
      <c r="E520" s="15"/>
      <c r="F520" s="16">
        <v>35974.71</v>
      </c>
      <c r="G520" s="24">
        <f t="shared" si="8"/>
        <v>47730292.930000022</v>
      </c>
    </row>
    <row r="521" spans="1:7" ht="12.75" customHeight="1" x14ac:dyDescent="0.2">
      <c r="A521" s="13">
        <v>500</v>
      </c>
      <c r="B521" s="30" t="s">
        <v>95</v>
      </c>
      <c r="C521" s="14">
        <v>28377</v>
      </c>
      <c r="D521" s="14" t="s">
        <v>215</v>
      </c>
      <c r="E521" s="15"/>
      <c r="F521" s="16">
        <v>15868.99</v>
      </c>
      <c r="G521" s="24">
        <f t="shared" si="8"/>
        <v>47714423.94000002</v>
      </c>
    </row>
    <row r="522" spans="1:7" ht="12.75" customHeight="1" x14ac:dyDescent="0.2">
      <c r="A522" s="13">
        <v>501</v>
      </c>
      <c r="B522" s="30" t="s">
        <v>95</v>
      </c>
      <c r="C522" s="14">
        <v>28378</v>
      </c>
      <c r="D522" s="14" t="s">
        <v>28</v>
      </c>
      <c r="E522" s="15"/>
      <c r="F522" s="16">
        <v>38368.79</v>
      </c>
      <c r="G522" s="24">
        <f t="shared" si="8"/>
        <v>47676055.150000021</v>
      </c>
    </row>
    <row r="523" spans="1:7" ht="12.75" customHeight="1" x14ac:dyDescent="0.2">
      <c r="A523" s="13">
        <v>502</v>
      </c>
      <c r="B523" s="30" t="s">
        <v>95</v>
      </c>
      <c r="C523" s="14">
        <v>28379</v>
      </c>
      <c r="D523" s="14" t="s">
        <v>396</v>
      </c>
      <c r="E523" s="15"/>
      <c r="F523" s="16">
        <v>47347</v>
      </c>
      <c r="G523" s="24">
        <f t="shared" si="8"/>
        <v>47628708.150000021</v>
      </c>
    </row>
    <row r="524" spans="1:7" ht="12.75" customHeight="1" x14ac:dyDescent="0.2">
      <c r="A524" s="13">
        <v>503</v>
      </c>
      <c r="B524" s="30" t="s">
        <v>95</v>
      </c>
      <c r="C524" s="14">
        <v>28380</v>
      </c>
      <c r="D524" s="14" t="s">
        <v>397</v>
      </c>
      <c r="E524" s="15"/>
      <c r="F524" s="16">
        <v>14690</v>
      </c>
      <c r="G524" s="24">
        <f t="shared" si="8"/>
        <v>47614018.150000021</v>
      </c>
    </row>
    <row r="525" spans="1:7" ht="12.75" customHeight="1" x14ac:dyDescent="0.2">
      <c r="A525" s="13">
        <v>504</v>
      </c>
      <c r="B525" s="30" t="s">
        <v>95</v>
      </c>
      <c r="C525" s="14">
        <v>28381</v>
      </c>
      <c r="D525" s="14" t="s">
        <v>398</v>
      </c>
      <c r="E525" s="15"/>
      <c r="F525" s="16">
        <v>9566.69</v>
      </c>
      <c r="G525" s="24">
        <f t="shared" si="8"/>
        <v>47604451.460000023</v>
      </c>
    </row>
    <row r="526" spans="1:7" ht="12.75" customHeight="1" x14ac:dyDescent="0.2">
      <c r="A526" s="13">
        <v>505</v>
      </c>
      <c r="B526" s="30" t="s">
        <v>95</v>
      </c>
      <c r="C526" s="14">
        <v>28382</v>
      </c>
      <c r="D526" s="14" t="s">
        <v>240</v>
      </c>
      <c r="E526" s="15"/>
      <c r="F526" s="16">
        <v>640870</v>
      </c>
      <c r="G526" s="24">
        <f t="shared" si="8"/>
        <v>46963581.460000023</v>
      </c>
    </row>
    <row r="527" spans="1:7" ht="12.75" customHeight="1" x14ac:dyDescent="0.2">
      <c r="A527" s="13">
        <v>506</v>
      </c>
      <c r="B527" s="30" t="s">
        <v>95</v>
      </c>
      <c r="C527" s="14">
        <v>28383</v>
      </c>
      <c r="D527" s="14" t="s">
        <v>32</v>
      </c>
      <c r="E527" s="15"/>
      <c r="F527" s="16">
        <v>87942.95</v>
      </c>
      <c r="G527" s="24">
        <f t="shared" si="8"/>
        <v>46875638.51000002</v>
      </c>
    </row>
    <row r="528" spans="1:7" ht="12.75" customHeight="1" x14ac:dyDescent="0.2">
      <c r="A528" s="13">
        <v>507</v>
      </c>
      <c r="B528" s="30" t="s">
        <v>95</v>
      </c>
      <c r="C528" s="14">
        <v>28384</v>
      </c>
      <c r="D528" s="14" t="s">
        <v>399</v>
      </c>
      <c r="E528" s="15"/>
      <c r="F528" s="16">
        <v>5831.84</v>
      </c>
      <c r="G528" s="24">
        <f t="shared" si="8"/>
        <v>46869806.670000017</v>
      </c>
    </row>
    <row r="529" spans="1:7" ht="12.75" customHeight="1" x14ac:dyDescent="0.2">
      <c r="A529" s="13">
        <v>508</v>
      </c>
      <c r="B529" s="30" t="s">
        <v>95</v>
      </c>
      <c r="C529" s="14">
        <v>28385</v>
      </c>
      <c r="D529" s="14" t="s">
        <v>400</v>
      </c>
      <c r="E529" s="15"/>
      <c r="F529" s="16">
        <v>14756.03</v>
      </c>
      <c r="G529" s="24">
        <f t="shared" si="8"/>
        <v>46855050.640000015</v>
      </c>
    </row>
    <row r="530" spans="1:7" ht="12.75" customHeight="1" x14ac:dyDescent="0.2">
      <c r="A530" s="13">
        <v>509</v>
      </c>
      <c r="B530" s="30" t="s">
        <v>96</v>
      </c>
      <c r="C530" s="14">
        <v>28386</v>
      </c>
      <c r="D530" s="17" t="s">
        <v>425</v>
      </c>
      <c r="E530" s="15"/>
      <c r="F530" s="16">
        <v>0</v>
      </c>
      <c r="G530" s="24">
        <f t="shared" si="8"/>
        <v>46855050.640000015</v>
      </c>
    </row>
    <row r="531" spans="1:7" ht="12.75" customHeight="1" x14ac:dyDescent="0.2">
      <c r="A531" s="13">
        <v>510</v>
      </c>
      <c r="B531" s="30" t="s">
        <v>95</v>
      </c>
      <c r="C531" s="14">
        <v>28387</v>
      </c>
      <c r="D531" s="17" t="s">
        <v>425</v>
      </c>
      <c r="E531" s="15"/>
      <c r="F531" s="16">
        <v>0</v>
      </c>
      <c r="G531" s="24">
        <f t="shared" si="8"/>
        <v>46855050.640000015</v>
      </c>
    </row>
    <row r="532" spans="1:7" ht="12.75" customHeight="1" x14ac:dyDescent="0.2">
      <c r="A532" s="13">
        <v>511</v>
      </c>
      <c r="B532" s="30" t="s">
        <v>96</v>
      </c>
      <c r="C532" s="14">
        <v>28388</v>
      </c>
      <c r="D532" s="17" t="s">
        <v>425</v>
      </c>
      <c r="E532" s="15"/>
      <c r="F532" s="16">
        <v>0</v>
      </c>
      <c r="G532" s="24">
        <f t="shared" si="8"/>
        <v>46855050.640000015</v>
      </c>
    </row>
    <row r="533" spans="1:7" ht="12.75" customHeight="1" x14ac:dyDescent="0.2">
      <c r="A533" s="13">
        <v>512</v>
      </c>
      <c r="B533" s="30" t="s">
        <v>95</v>
      </c>
      <c r="C533" s="14">
        <v>28389</v>
      </c>
      <c r="D533" s="14" t="s">
        <v>298</v>
      </c>
      <c r="E533" s="15"/>
      <c r="F533" s="16">
        <v>12000</v>
      </c>
      <c r="G533" s="24">
        <f t="shared" si="8"/>
        <v>46843050.640000015</v>
      </c>
    </row>
    <row r="534" spans="1:7" ht="12.75" customHeight="1" x14ac:dyDescent="0.2">
      <c r="A534" s="13">
        <v>513</v>
      </c>
      <c r="B534" s="30" t="s">
        <v>96</v>
      </c>
      <c r="C534" s="14">
        <v>28390</v>
      </c>
      <c r="D534" s="14" t="s">
        <v>180</v>
      </c>
      <c r="E534" s="15"/>
      <c r="F534" s="16">
        <v>122144.72</v>
      </c>
      <c r="G534" s="24">
        <f t="shared" si="8"/>
        <v>46720905.920000017</v>
      </c>
    </row>
    <row r="535" spans="1:7" ht="12.75" customHeight="1" x14ac:dyDescent="0.2">
      <c r="A535" s="13">
        <v>514</v>
      </c>
      <c r="B535" s="30" t="s">
        <v>96</v>
      </c>
      <c r="C535" s="14">
        <v>28391</v>
      </c>
      <c r="D535" s="14" t="s">
        <v>401</v>
      </c>
      <c r="E535" s="15"/>
      <c r="F535" s="16">
        <v>120697.5</v>
      </c>
      <c r="G535" s="24">
        <f t="shared" si="8"/>
        <v>46600208.420000017</v>
      </c>
    </row>
    <row r="536" spans="1:7" ht="12.75" customHeight="1" x14ac:dyDescent="0.2">
      <c r="A536" s="13">
        <v>515</v>
      </c>
      <c r="B536" s="30" t="s">
        <v>96</v>
      </c>
      <c r="C536" s="14">
        <v>28392</v>
      </c>
      <c r="D536" s="14" t="s">
        <v>18</v>
      </c>
      <c r="E536" s="15"/>
      <c r="F536" s="16">
        <v>4162.58</v>
      </c>
      <c r="G536" s="24">
        <f t="shared" si="8"/>
        <v>46596045.840000018</v>
      </c>
    </row>
    <row r="537" spans="1:7" ht="12.75" customHeight="1" x14ac:dyDescent="0.2">
      <c r="A537" s="13">
        <v>516</v>
      </c>
      <c r="B537" s="30" t="s">
        <v>96</v>
      </c>
      <c r="C537" s="14">
        <v>28393</v>
      </c>
      <c r="D537" s="14" t="s">
        <v>402</v>
      </c>
      <c r="E537" s="15"/>
      <c r="F537" s="16">
        <v>20478.71</v>
      </c>
      <c r="G537" s="24">
        <f t="shared" ref="G537:G600" si="9">+G536-F537+E537</f>
        <v>46575567.130000018</v>
      </c>
    </row>
    <row r="538" spans="1:7" ht="12.75" customHeight="1" x14ac:dyDescent="0.2">
      <c r="A538" s="13">
        <v>517</v>
      </c>
      <c r="B538" s="30" t="s">
        <v>96</v>
      </c>
      <c r="C538" s="14">
        <v>28394</v>
      </c>
      <c r="D538" s="14" t="s">
        <v>101</v>
      </c>
      <c r="E538" s="15"/>
      <c r="F538" s="16">
        <v>11339.5</v>
      </c>
      <c r="G538" s="24">
        <f t="shared" si="9"/>
        <v>46564227.630000018</v>
      </c>
    </row>
    <row r="539" spans="1:7" ht="12.75" customHeight="1" x14ac:dyDescent="0.2">
      <c r="A539" s="13">
        <v>518</v>
      </c>
      <c r="B539" s="30" t="s">
        <v>96</v>
      </c>
      <c r="C539" s="14">
        <v>28395</v>
      </c>
      <c r="D539" s="14" t="s">
        <v>403</v>
      </c>
      <c r="E539" s="15"/>
      <c r="F539" s="16">
        <v>190518</v>
      </c>
      <c r="G539" s="24">
        <f t="shared" si="9"/>
        <v>46373709.630000018</v>
      </c>
    </row>
    <row r="540" spans="1:7" ht="12.75" customHeight="1" x14ac:dyDescent="0.2">
      <c r="A540" s="13">
        <v>519</v>
      </c>
      <c r="B540" s="30" t="s">
        <v>96</v>
      </c>
      <c r="C540" s="14">
        <v>28396</v>
      </c>
      <c r="D540" s="14" t="s">
        <v>16</v>
      </c>
      <c r="E540" s="15"/>
      <c r="F540" s="16">
        <v>50846.42</v>
      </c>
      <c r="G540" s="24">
        <f t="shared" si="9"/>
        <v>46322863.210000016</v>
      </c>
    </row>
    <row r="541" spans="1:7" ht="12.75" customHeight="1" x14ac:dyDescent="0.2">
      <c r="A541" s="13">
        <v>520</v>
      </c>
      <c r="B541" s="30" t="s">
        <v>96</v>
      </c>
      <c r="C541" s="14">
        <v>28397</v>
      </c>
      <c r="D541" s="14" t="s">
        <v>404</v>
      </c>
      <c r="E541" s="15"/>
      <c r="F541" s="16">
        <v>48904.2</v>
      </c>
      <c r="G541" s="24">
        <f t="shared" si="9"/>
        <v>46273959.010000013</v>
      </c>
    </row>
    <row r="542" spans="1:7" ht="12.75" customHeight="1" x14ac:dyDescent="0.2">
      <c r="A542" s="13">
        <v>521</v>
      </c>
      <c r="B542" s="30" t="s">
        <v>96</v>
      </c>
      <c r="C542" s="14">
        <v>28398</v>
      </c>
      <c r="D542" s="14" t="s">
        <v>47</v>
      </c>
      <c r="E542" s="15"/>
      <c r="F542" s="16">
        <v>79744.100000000006</v>
      </c>
      <c r="G542" s="24">
        <f t="shared" si="9"/>
        <v>46194214.910000011</v>
      </c>
    </row>
    <row r="543" spans="1:7" ht="12.75" customHeight="1" x14ac:dyDescent="0.2">
      <c r="A543" s="13">
        <v>522</v>
      </c>
      <c r="B543" s="30" t="s">
        <v>96</v>
      </c>
      <c r="C543" s="14">
        <v>28399</v>
      </c>
      <c r="D543" s="14" t="s">
        <v>162</v>
      </c>
      <c r="E543" s="15"/>
      <c r="F543" s="16">
        <v>111717.45</v>
      </c>
      <c r="G543" s="24">
        <f t="shared" si="9"/>
        <v>46082497.460000008</v>
      </c>
    </row>
    <row r="544" spans="1:7" ht="12.75" customHeight="1" x14ac:dyDescent="0.2">
      <c r="A544" s="13">
        <v>523</v>
      </c>
      <c r="B544" s="30" t="s">
        <v>96</v>
      </c>
      <c r="C544" s="14">
        <v>28400</v>
      </c>
      <c r="D544" s="14" t="s">
        <v>16</v>
      </c>
      <c r="E544" s="15"/>
      <c r="F544" s="16">
        <v>20923.009999999998</v>
      </c>
      <c r="G544" s="24">
        <f t="shared" si="9"/>
        <v>46061574.45000001</v>
      </c>
    </row>
    <row r="545" spans="1:7" ht="12.75" customHeight="1" x14ac:dyDescent="0.2">
      <c r="A545" s="13">
        <v>524</v>
      </c>
      <c r="B545" s="30" t="s">
        <v>96</v>
      </c>
      <c r="C545" s="14">
        <v>28401</v>
      </c>
      <c r="D545" s="17" t="s">
        <v>425</v>
      </c>
      <c r="E545" s="15"/>
      <c r="F545" s="16">
        <v>0</v>
      </c>
      <c r="G545" s="24">
        <f t="shared" si="9"/>
        <v>46061574.45000001</v>
      </c>
    </row>
    <row r="546" spans="1:7" ht="12.75" customHeight="1" x14ac:dyDescent="0.2">
      <c r="A546" s="13">
        <v>525</v>
      </c>
      <c r="B546" s="30" t="s">
        <v>96</v>
      </c>
      <c r="C546" s="14">
        <v>28402</v>
      </c>
      <c r="D546" s="14" t="s">
        <v>161</v>
      </c>
      <c r="E546" s="15"/>
      <c r="F546" s="16">
        <v>96355.45</v>
      </c>
      <c r="G546" s="24">
        <f t="shared" si="9"/>
        <v>45965219.000000007</v>
      </c>
    </row>
    <row r="547" spans="1:7" ht="12.75" customHeight="1" x14ac:dyDescent="0.2">
      <c r="A547" s="13">
        <v>526</v>
      </c>
      <c r="B547" s="30" t="s">
        <v>96</v>
      </c>
      <c r="C547" s="14">
        <v>28403</v>
      </c>
      <c r="D547" s="14" t="s">
        <v>372</v>
      </c>
      <c r="E547" s="15"/>
      <c r="F547" s="16">
        <v>77400</v>
      </c>
      <c r="G547" s="24">
        <f t="shared" si="9"/>
        <v>45887819.000000007</v>
      </c>
    </row>
    <row r="548" spans="1:7" ht="12.75" customHeight="1" x14ac:dyDescent="0.2">
      <c r="A548" s="13">
        <v>527</v>
      </c>
      <c r="B548" s="30" t="s">
        <v>96</v>
      </c>
      <c r="C548" s="14">
        <v>28404</v>
      </c>
      <c r="D548" s="17" t="s">
        <v>425</v>
      </c>
      <c r="E548" s="15"/>
      <c r="F548" s="16">
        <v>0</v>
      </c>
      <c r="G548" s="24">
        <f t="shared" si="9"/>
        <v>45887819.000000007</v>
      </c>
    </row>
    <row r="549" spans="1:7" ht="12.75" customHeight="1" x14ac:dyDescent="0.2">
      <c r="A549" s="13">
        <v>528</v>
      </c>
      <c r="B549" s="30" t="s">
        <v>96</v>
      </c>
      <c r="C549" s="14">
        <v>28405</v>
      </c>
      <c r="D549" s="14" t="s">
        <v>405</v>
      </c>
      <c r="E549" s="15"/>
      <c r="F549" s="16">
        <v>5400</v>
      </c>
      <c r="G549" s="24">
        <f t="shared" si="9"/>
        <v>45882419.000000007</v>
      </c>
    </row>
    <row r="550" spans="1:7" ht="12.75" customHeight="1" x14ac:dyDescent="0.2">
      <c r="A550" s="13">
        <v>529</v>
      </c>
      <c r="B550" s="30" t="s">
        <v>96</v>
      </c>
      <c r="C550" s="14">
        <v>28406</v>
      </c>
      <c r="D550" s="14" t="s">
        <v>406</v>
      </c>
      <c r="E550" s="15"/>
      <c r="F550" s="16">
        <v>10800</v>
      </c>
      <c r="G550" s="24">
        <f t="shared" si="9"/>
        <v>45871619.000000007</v>
      </c>
    </row>
    <row r="551" spans="1:7" ht="12.75" customHeight="1" x14ac:dyDescent="0.2">
      <c r="A551" s="13">
        <v>530</v>
      </c>
      <c r="B551" s="30" t="s">
        <v>96</v>
      </c>
      <c r="C551" s="14">
        <v>28407</v>
      </c>
      <c r="D551" s="14" t="s">
        <v>407</v>
      </c>
      <c r="E551" s="15"/>
      <c r="F551" s="16">
        <v>10800</v>
      </c>
      <c r="G551" s="24">
        <f t="shared" si="9"/>
        <v>45860819.000000007</v>
      </c>
    </row>
    <row r="552" spans="1:7" ht="12.75" customHeight="1" x14ac:dyDescent="0.2">
      <c r="A552" s="13">
        <v>531</v>
      </c>
      <c r="B552" s="30" t="s">
        <v>96</v>
      </c>
      <c r="C552" s="14">
        <v>28408</v>
      </c>
      <c r="D552" s="14" t="s">
        <v>408</v>
      </c>
      <c r="E552" s="15"/>
      <c r="F552" s="16">
        <v>4050</v>
      </c>
      <c r="G552" s="24">
        <f t="shared" si="9"/>
        <v>45856769.000000007</v>
      </c>
    </row>
    <row r="553" spans="1:7" ht="12.75" customHeight="1" x14ac:dyDescent="0.2">
      <c r="A553" s="13">
        <v>532</v>
      </c>
      <c r="B553" s="30" t="s">
        <v>96</v>
      </c>
      <c r="C553" s="14">
        <v>28409</v>
      </c>
      <c r="D553" s="14" t="s">
        <v>409</v>
      </c>
      <c r="E553" s="15"/>
      <c r="F553" s="16">
        <v>4050</v>
      </c>
      <c r="G553" s="24">
        <f t="shared" si="9"/>
        <v>45852719.000000007</v>
      </c>
    </row>
    <row r="554" spans="1:7" ht="12.75" customHeight="1" x14ac:dyDescent="0.2">
      <c r="A554" s="13">
        <v>533</v>
      </c>
      <c r="B554" s="30" t="s">
        <v>96</v>
      </c>
      <c r="C554" s="14">
        <v>28410</v>
      </c>
      <c r="D554" s="17" t="s">
        <v>425</v>
      </c>
      <c r="E554" s="15"/>
      <c r="F554" s="16">
        <v>0</v>
      </c>
      <c r="G554" s="24">
        <f t="shared" si="9"/>
        <v>45852719.000000007</v>
      </c>
    </row>
    <row r="555" spans="1:7" ht="12.75" customHeight="1" x14ac:dyDescent="0.2">
      <c r="A555" s="13">
        <v>534</v>
      </c>
      <c r="B555" s="30" t="s">
        <v>96</v>
      </c>
      <c r="C555" s="14">
        <v>28411</v>
      </c>
      <c r="D555" s="17" t="s">
        <v>425</v>
      </c>
      <c r="E555" s="15"/>
      <c r="F555" s="16">
        <v>0</v>
      </c>
      <c r="G555" s="24">
        <f t="shared" si="9"/>
        <v>45852719.000000007</v>
      </c>
    </row>
    <row r="556" spans="1:7" ht="12.75" customHeight="1" x14ac:dyDescent="0.2">
      <c r="A556" s="13">
        <v>535</v>
      </c>
      <c r="B556" s="30" t="s">
        <v>96</v>
      </c>
      <c r="C556" s="14">
        <v>28412</v>
      </c>
      <c r="D556" s="14" t="s">
        <v>412</v>
      </c>
      <c r="E556" s="15"/>
      <c r="F556" s="16">
        <v>10800</v>
      </c>
      <c r="G556" s="24">
        <f t="shared" si="9"/>
        <v>45841919.000000007</v>
      </c>
    </row>
    <row r="557" spans="1:7" ht="12.75" customHeight="1" x14ac:dyDescent="0.2">
      <c r="A557" s="13">
        <v>536</v>
      </c>
      <c r="B557" s="30" t="s">
        <v>96</v>
      </c>
      <c r="C557" s="14">
        <v>28413</v>
      </c>
      <c r="D557" s="14" t="s">
        <v>410</v>
      </c>
      <c r="E557" s="15"/>
      <c r="F557" s="16">
        <v>21600</v>
      </c>
      <c r="G557" s="24">
        <f t="shared" si="9"/>
        <v>45820319.000000007</v>
      </c>
    </row>
    <row r="558" spans="1:7" ht="12.75" customHeight="1" x14ac:dyDescent="0.2">
      <c r="A558" s="13">
        <v>537</v>
      </c>
      <c r="B558" s="30" t="s">
        <v>96</v>
      </c>
      <c r="C558" s="14">
        <v>28414</v>
      </c>
      <c r="D558" s="14" t="s">
        <v>411</v>
      </c>
      <c r="E558" s="15"/>
      <c r="F558" s="16">
        <v>10800</v>
      </c>
      <c r="G558" s="24">
        <f t="shared" si="9"/>
        <v>45809519.000000007</v>
      </c>
    </row>
    <row r="559" spans="1:7" ht="12.75" customHeight="1" x14ac:dyDescent="0.2">
      <c r="A559" s="13">
        <v>538</v>
      </c>
      <c r="B559" s="30" t="s">
        <v>96</v>
      </c>
      <c r="C559" s="14">
        <v>28415</v>
      </c>
      <c r="D559" s="14" t="s">
        <v>413</v>
      </c>
      <c r="E559" s="15"/>
      <c r="F559" s="16">
        <v>5400</v>
      </c>
      <c r="G559" s="24">
        <f t="shared" si="9"/>
        <v>45804119.000000007</v>
      </c>
    </row>
    <row r="560" spans="1:7" ht="12.75" customHeight="1" x14ac:dyDescent="0.2">
      <c r="A560" s="13">
        <v>539</v>
      </c>
      <c r="B560" s="30" t="s">
        <v>96</v>
      </c>
      <c r="C560" s="14">
        <v>28416</v>
      </c>
      <c r="D560" s="14" t="s">
        <v>414</v>
      </c>
      <c r="E560" s="15"/>
      <c r="F560" s="16">
        <v>5400</v>
      </c>
      <c r="G560" s="24">
        <f t="shared" si="9"/>
        <v>45798719.000000007</v>
      </c>
    </row>
    <row r="561" spans="1:7" ht="12.75" customHeight="1" x14ac:dyDescent="0.2">
      <c r="A561" s="13">
        <v>540</v>
      </c>
      <c r="B561" s="30" t="s">
        <v>96</v>
      </c>
      <c r="C561" s="14">
        <v>28417</v>
      </c>
      <c r="D561" s="14" t="s">
        <v>415</v>
      </c>
      <c r="E561" s="15"/>
      <c r="F561" s="16">
        <v>10800</v>
      </c>
      <c r="G561" s="24">
        <f t="shared" si="9"/>
        <v>45787919.000000007</v>
      </c>
    </row>
    <row r="562" spans="1:7" ht="12.75" customHeight="1" x14ac:dyDescent="0.2">
      <c r="A562" s="13">
        <v>541</v>
      </c>
      <c r="B562" s="30" t="s">
        <v>96</v>
      </c>
      <c r="C562" s="14">
        <v>28418</v>
      </c>
      <c r="D562" s="14" t="s">
        <v>416</v>
      </c>
      <c r="E562" s="15"/>
      <c r="F562" s="16">
        <v>12600</v>
      </c>
      <c r="G562" s="24">
        <f t="shared" si="9"/>
        <v>45775319.000000007</v>
      </c>
    </row>
    <row r="563" spans="1:7" ht="12.75" customHeight="1" x14ac:dyDescent="0.2">
      <c r="A563" s="13">
        <v>542</v>
      </c>
      <c r="B563" s="30" t="s">
        <v>96</v>
      </c>
      <c r="C563" s="14">
        <v>28419</v>
      </c>
      <c r="D563" s="14" t="s">
        <v>417</v>
      </c>
      <c r="E563" s="15"/>
      <c r="F563" s="16">
        <v>7650</v>
      </c>
      <c r="G563" s="24">
        <f t="shared" si="9"/>
        <v>45767669.000000007</v>
      </c>
    </row>
    <row r="564" spans="1:7" ht="12.75" customHeight="1" x14ac:dyDescent="0.2">
      <c r="A564" s="13">
        <v>543</v>
      </c>
      <c r="B564" s="30" t="s">
        <v>96</v>
      </c>
      <c r="C564" s="14">
        <v>28420</v>
      </c>
      <c r="D564" s="14" t="s">
        <v>418</v>
      </c>
      <c r="E564" s="15"/>
      <c r="F564" s="16">
        <v>10800</v>
      </c>
      <c r="G564" s="24">
        <f t="shared" si="9"/>
        <v>45756869.000000007</v>
      </c>
    </row>
    <row r="565" spans="1:7" ht="12.75" customHeight="1" x14ac:dyDescent="0.2">
      <c r="A565" s="13">
        <v>544</v>
      </c>
      <c r="B565" s="30" t="s">
        <v>96</v>
      </c>
      <c r="C565" s="14">
        <v>28421</v>
      </c>
      <c r="D565" s="14" t="s">
        <v>419</v>
      </c>
      <c r="E565" s="15"/>
      <c r="F565" s="16">
        <v>5400</v>
      </c>
      <c r="G565" s="24">
        <f t="shared" si="9"/>
        <v>45751469.000000007</v>
      </c>
    </row>
    <row r="566" spans="1:7" ht="12.75" customHeight="1" x14ac:dyDescent="0.2">
      <c r="A566" s="13">
        <v>545</v>
      </c>
      <c r="B566" s="30" t="s">
        <v>96</v>
      </c>
      <c r="C566" s="14">
        <v>28422</v>
      </c>
      <c r="D566" s="14" t="s">
        <v>368</v>
      </c>
      <c r="E566" s="15"/>
      <c r="F566" s="16">
        <v>2250</v>
      </c>
      <c r="G566" s="24">
        <f t="shared" si="9"/>
        <v>45749219.000000007</v>
      </c>
    </row>
    <row r="567" spans="1:7" ht="12.75" customHeight="1" x14ac:dyDescent="0.2">
      <c r="A567" s="13">
        <v>546</v>
      </c>
      <c r="B567" s="30" t="s">
        <v>96</v>
      </c>
      <c r="C567" s="14">
        <v>28423</v>
      </c>
      <c r="D567" s="14" t="s">
        <v>420</v>
      </c>
      <c r="E567" s="15"/>
      <c r="F567" s="16">
        <v>3600</v>
      </c>
      <c r="G567" s="24">
        <f t="shared" si="9"/>
        <v>45745619.000000007</v>
      </c>
    </row>
    <row r="568" spans="1:7" ht="12.75" customHeight="1" x14ac:dyDescent="0.2">
      <c r="A568" s="13">
        <v>547</v>
      </c>
      <c r="B568" s="30" t="s">
        <v>96</v>
      </c>
      <c r="C568" s="14">
        <v>28424</v>
      </c>
      <c r="D568" s="14" t="s">
        <v>421</v>
      </c>
      <c r="E568" s="15"/>
      <c r="F568" s="16">
        <v>10800</v>
      </c>
      <c r="G568" s="24">
        <f t="shared" si="9"/>
        <v>45734819.000000007</v>
      </c>
    </row>
    <row r="569" spans="1:7" ht="12.75" customHeight="1" x14ac:dyDescent="0.2">
      <c r="A569" s="13">
        <v>548</v>
      </c>
      <c r="B569" s="30" t="s">
        <v>94</v>
      </c>
      <c r="C569" s="14">
        <v>28425</v>
      </c>
      <c r="D569" s="14" t="s">
        <v>422</v>
      </c>
      <c r="E569" s="15"/>
      <c r="F569" s="16">
        <v>166564.62</v>
      </c>
      <c r="G569" s="24">
        <f t="shared" si="9"/>
        <v>45568254.38000001</v>
      </c>
    </row>
    <row r="570" spans="1:7" ht="12.75" customHeight="1" x14ac:dyDescent="0.2">
      <c r="A570" s="13">
        <v>549</v>
      </c>
      <c r="B570" s="30" t="s">
        <v>94</v>
      </c>
      <c r="C570" s="14">
        <v>28426</v>
      </c>
      <c r="D570" s="14" t="s">
        <v>268</v>
      </c>
      <c r="E570" s="15"/>
      <c r="F570" s="16">
        <v>20088.580000000002</v>
      </c>
      <c r="G570" s="24">
        <f t="shared" si="9"/>
        <v>45548165.800000012</v>
      </c>
    </row>
    <row r="571" spans="1:7" ht="12.75" customHeight="1" x14ac:dyDescent="0.2">
      <c r="A571" s="13">
        <v>550</v>
      </c>
      <c r="B571" s="30" t="s">
        <v>87</v>
      </c>
      <c r="C571" s="14">
        <v>28427</v>
      </c>
      <c r="D571" s="14" t="s">
        <v>255</v>
      </c>
      <c r="E571" s="15"/>
      <c r="F571" s="16">
        <v>3240</v>
      </c>
      <c r="G571" s="24">
        <f t="shared" si="9"/>
        <v>45544925.800000012</v>
      </c>
    </row>
    <row r="572" spans="1:7" ht="12.75" customHeight="1" x14ac:dyDescent="0.2">
      <c r="A572" s="13">
        <v>551</v>
      </c>
      <c r="B572" s="30" t="s">
        <v>97</v>
      </c>
      <c r="C572" s="14">
        <v>28428</v>
      </c>
      <c r="D572" s="14" t="s">
        <v>423</v>
      </c>
      <c r="E572" s="15"/>
      <c r="F572" s="16">
        <v>52358.2</v>
      </c>
      <c r="G572" s="24">
        <f t="shared" si="9"/>
        <v>45492567.600000009</v>
      </c>
    </row>
    <row r="573" spans="1:7" ht="12.75" customHeight="1" x14ac:dyDescent="0.2">
      <c r="A573" s="13">
        <v>552</v>
      </c>
      <c r="B573" s="30" t="s">
        <v>94</v>
      </c>
      <c r="C573" s="14">
        <v>28429</v>
      </c>
      <c r="D573" s="14" t="s">
        <v>424</v>
      </c>
      <c r="E573" s="15"/>
      <c r="F573" s="16">
        <v>58054.68</v>
      </c>
      <c r="G573" s="24">
        <f t="shared" si="9"/>
        <v>45434512.920000009</v>
      </c>
    </row>
    <row r="574" spans="1:7" ht="12.75" customHeight="1" x14ac:dyDescent="0.2">
      <c r="A574" s="13">
        <v>553</v>
      </c>
      <c r="B574" s="30" t="s">
        <v>96</v>
      </c>
      <c r="C574" s="14">
        <v>28430</v>
      </c>
      <c r="D574" s="14" t="s">
        <v>424</v>
      </c>
      <c r="E574" s="15"/>
      <c r="F574" s="16">
        <v>87445.72</v>
      </c>
      <c r="G574" s="24">
        <f t="shared" si="9"/>
        <v>45347067.20000001</v>
      </c>
    </row>
    <row r="575" spans="1:7" ht="12.75" customHeight="1" x14ac:dyDescent="0.2">
      <c r="A575" s="13">
        <v>554</v>
      </c>
      <c r="B575" s="30">
        <v>42248</v>
      </c>
      <c r="C575" s="21">
        <v>161636136</v>
      </c>
      <c r="D575" s="21" t="s">
        <v>67</v>
      </c>
      <c r="E575" s="25">
        <v>1727</v>
      </c>
      <c r="F575" s="25">
        <v>0</v>
      </c>
      <c r="G575" s="24">
        <f t="shared" si="9"/>
        <v>45348794.20000001</v>
      </c>
    </row>
    <row r="576" spans="1:7" ht="12.75" customHeight="1" x14ac:dyDescent="0.2">
      <c r="A576" s="13">
        <v>555</v>
      </c>
      <c r="B576" s="30">
        <v>42248</v>
      </c>
      <c r="C576" s="22">
        <v>167641333</v>
      </c>
      <c r="D576" s="22" t="s">
        <v>67</v>
      </c>
      <c r="E576" s="25">
        <v>15610</v>
      </c>
      <c r="F576" s="25">
        <v>0</v>
      </c>
      <c r="G576" s="24">
        <f t="shared" si="9"/>
        <v>45364404.20000001</v>
      </c>
    </row>
    <row r="577" spans="1:7" ht="12.75" customHeight="1" x14ac:dyDescent="0.2">
      <c r="A577" s="13">
        <v>556</v>
      </c>
      <c r="B577" s="30">
        <v>42249</v>
      </c>
      <c r="C577" s="21">
        <v>647733720</v>
      </c>
      <c r="D577" s="21" t="s">
        <v>72</v>
      </c>
      <c r="E577" s="25">
        <v>20</v>
      </c>
      <c r="F577" s="25">
        <v>0</v>
      </c>
      <c r="G577" s="24">
        <f t="shared" si="9"/>
        <v>45364424.20000001</v>
      </c>
    </row>
    <row r="578" spans="1:7" ht="12.75" customHeight="1" x14ac:dyDescent="0.2">
      <c r="A578" s="13">
        <v>557</v>
      </c>
      <c r="B578" s="30">
        <v>42249</v>
      </c>
      <c r="C578" s="22">
        <v>839470309</v>
      </c>
      <c r="D578" s="22" t="s">
        <v>66</v>
      </c>
      <c r="E578" s="25">
        <v>0</v>
      </c>
      <c r="F578" s="25">
        <v>8520</v>
      </c>
      <c r="G578" s="24">
        <f t="shared" si="9"/>
        <v>45355904.20000001</v>
      </c>
    </row>
    <row r="579" spans="1:7" ht="12.75" customHeight="1" x14ac:dyDescent="0.2">
      <c r="A579" s="13">
        <v>558</v>
      </c>
      <c r="B579" s="30">
        <v>42249</v>
      </c>
      <c r="C579" s="21">
        <v>897661010</v>
      </c>
      <c r="D579" s="21" t="s">
        <v>66</v>
      </c>
      <c r="E579" s="25">
        <v>0</v>
      </c>
      <c r="F579" s="25">
        <v>7500</v>
      </c>
      <c r="G579" s="24">
        <f t="shared" si="9"/>
        <v>45348404.20000001</v>
      </c>
    </row>
    <row r="580" spans="1:7" ht="12.75" customHeight="1" x14ac:dyDescent="0.2">
      <c r="A580" s="13">
        <v>559</v>
      </c>
      <c r="B580" s="30">
        <v>42249</v>
      </c>
      <c r="C580" s="22">
        <v>866111929</v>
      </c>
      <c r="D580" s="22" t="s">
        <v>66</v>
      </c>
      <c r="E580" s="25">
        <v>0</v>
      </c>
      <c r="F580" s="25">
        <v>23390</v>
      </c>
      <c r="G580" s="24">
        <f t="shared" si="9"/>
        <v>45325014.20000001</v>
      </c>
    </row>
    <row r="581" spans="1:7" ht="12.75" customHeight="1" x14ac:dyDescent="0.2">
      <c r="A581" s="13">
        <v>560</v>
      </c>
      <c r="B581" s="30">
        <v>42249</v>
      </c>
      <c r="C581" s="21">
        <v>924743298</v>
      </c>
      <c r="D581" s="21" t="s">
        <v>66</v>
      </c>
      <c r="E581" s="25">
        <v>0</v>
      </c>
      <c r="F581" s="25">
        <v>202843.5</v>
      </c>
      <c r="G581" s="24">
        <f t="shared" si="9"/>
        <v>45122170.70000001</v>
      </c>
    </row>
    <row r="582" spans="1:7" ht="12.75" customHeight="1" x14ac:dyDescent="0.2">
      <c r="A582" s="13">
        <v>561</v>
      </c>
      <c r="B582" s="30">
        <v>42249</v>
      </c>
      <c r="C582" s="22">
        <v>679298458</v>
      </c>
      <c r="D582" s="22" t="s">
        <v>66</v>
      </c>
      <c r="E582" s="25">
        <v>0</v>
      </c>
      <c r="F582" s="25">
        <v>15600</v>
      </c>
      <c r="G582" s="24">
        <f t="shared" si="9"/>
        <v>45106570.70000001</v>
      </c>
    </row>
    <row r="583" spans="1:7" ht="12.75" customHeight="1" x14ac:dyDescent="0.2">
      <c r="A583" s="13">
        <v>562</v>
      </c>
      <c r="B583" s="30">
        <v>42250</v>
      </c>
      <c r="C583" s="21">
        <v>240128492</v>
      </c>
      <c r="D583" s="21" t="s">
        <v>74</v>
      </c>
      <c r="E583" s="25">
        <v>0</v>
      </c>
      <c r="F583" s="25">
        <v>106161.3</v>
      </c>
      <c r="G583" s="24">
        <f t="shared" si="9"/>
        <v>45000409.400000013</v>
      </c>
    </row>
    <row r="584" spans="1:7" ht="12.75" customHeight="1" x14ac:dyDescent="0.2">
      <c r="A584" s="13">
        <v>563</v>
      </c>
      <c r="B584" s="30">
        <v>42250</v>
      </c>
      <c r="C584" s="22">
        <v>163352446</v>
      </c>
      <c r="D584" s="22" t="s">
        <v>67</v>
      </c>
      <c r="E584" s="25">
        <v>8010</v>
      </c>
      <c r="F584" s="25">
        <v>0</v>
      </c>
      <c r="G584" s="24">
        <f t="shared" si="9"/>
        <v>45008419.400000013</v>
      </c>
    </row>
    <row r="585" spans="1:7" ht="12.75" customHeight="1" x14ac:dyDescent="0.2">
      <c r="A585" s="13">
        <v>564</v>
      </c>
      <c r="B585" s="30">
        <v>42250</v>
      </c>
      <c r="C585" s="21">
        <v>87451947</v>
      </c>
      <c r="D585" s="21" t="s">
        <v>66</v>
      </c>
      <c r="E585" s="25">
        <v>0</v>
      </c>
      <c r="F585" s="25">
        <v>42450</v>
      </c>
      <c r="G585" s="24">
        <f t="shared" si="9"/>
        <v>44965969.400000013</v>
      </c>
    </row>
    <row r="586" spans="1:7" ht="12.75" customHeight="1" x14ac:dyDescent="0.2">
      <c r="A586" s="13">
        <v>565</v>
      </c>
      <c r="B586" s="30">
        <v>42251</v>
      </c>
      <c r="C586" s="22">
        <v>657243683</v>
      </c>
      <c r="D586" s="22" t="s">
        <v>66</v>
      </c>
      <c r="E586" s="25">
        <v>0</v>
      </c>
      <c r="F586" s="25">
        <v>21184.880000000001</v>
      </c>
      <c r="G586" s="24">
        <f t="shared" si="9"/>
        <v>44944784.520000011</v>
      </c>
    </row>
    <row r="587" spans="1:7" ht="12.75" customHeight="1" x14ac:dyDescent="0.2">
      <c r="A587" s="13">
        <v>566</v>
      </c>
      <c r="B587" s="30">
        <v>42251</v>
      </c>
      <c r="C587" s="21">
        <v>240128644</v>
      </c>
      <c r="D587" s="21" t="s">
        <v>74</v>
      </c>
      <c r="E587" s="25">
        <v>0</v>
      </c>
      <c r="F587" s="25">
        <v>362279.8</v>
      </c>
      <c r="G587" s="24">
        <f t="shared" si="9"/>
        <v>44582504.720000014</v>
      </c>
    </row>
    <row r="588" spans="1:7" ht="12.75" customHeight="1" x14ac:dyDescent="0.2">
      <c r="A588" s="13">
        <v>567</v>
      </c>
      <c r="B588" s="30">
        <v>42251</v>
      </c>
      <c r="C588" s="22">
        <v>240128637</v>
      </c>
      <c r="D588" s="22" t="s">
        <v>75</v>
      </c>
      <c r="E588" s="25">
        <v>106161.3</v>
      </c>
      <c r="F588" s="25">
        <v>0</v>
      </c>
      <c r="G588" s="24">
        <f t="shared" si="9"/>
        <v>44688666.020000011</v>
      </c>
    </row>
    <row r="589" spans="1:7" ht="12.75" customHeight="1" x14ac:dyDescent="0.2">
      <c r="A589" s="13">
        <v>568</v>
      </c>
      <c r="B589" s="30">
        <v>42251</v>
      </c>
      <c r="C589" s="21">
        <v>692277096</v>
      </c>
      <c r="D589" s="21" t="s">
        <v>66</v>
      </c>
      <c r="E589" s="25">
        <v>0</v>
      </c>
      <c r="F589" s="25">
        <v>34300</v>
      </c>
      <c r="G589" s="24">
        <f t="shared" si="9"/>
        <v>44654366.020000011</v>
      </c>
    </row>
    <row r="590" spans="1:7" ht="12.75" customHeight="1" x14ac:dyDescent="0.2">
      <c r="A590" s="13">
        <v>569</v>
      </c>
      <c r="B590" s="30">
        <v>42251</v>
      </c>
      <c r="C590" s="22">
        <v>62577847</v>
      </c>
      <c r="D590" s="22" t="s">
        <v>66</v>
      </c>
      <c r="E590" s="25">
        <v>0</v>
      </c>
      <c r="F590" s="25">
        <v>7030</v>
      </c>
      <c r="G590" s="24">
        <f t="shared" si="9"/>
        <v>44647336.020000011</v>
      </c>
    </row>
    <row r="591" spans="1:7" ht="12.75" customHeight="1" x14ac:dyDescent="0.2">
      <c r="A591" s="13">
        <v>570</v>
      </c>
      <c r="B591" s="30">
        <v>42251</v>
      </c>
      <c r="C591" s="21">
        <v>177413778</v>
      </c>
      <c r="D591" s="21" t="s">
        <v>66</v>
      </c>
      <c r="E591" s="25">
        <v>0</v>
      </c>
      <c r="F591" s="25">
        <v>3300</v>
      </c>
      <c r="G591" s="24">
        <f t="shared" si="9"/>
        <v>44644036.020000011</v>
      </c>
    </row>
    <row r="592" spans="1:7" ht="12.75" customHeight="1" x14ac:dyDescent="0.2">
      <c r="A592" s="13">
        <v>571</v>
      </c>
      <c r="B592" s="30">
        <v>42251</v>
      </c>
      <c r="C592" s="22">
        <v>328805890</v>
      </c>
      <c r="D592" s="22" t="s">
        <v>66</v>
      </c>
      <c r="E592" s="25">
        <v>0</v>
      </c>
      <c r="F592" s="25">
        <v>100960</v>
      </c>
      <c r="G592" s="24">
        <f t="shared" si="9"/>
        <v>44543076.020000011</v>
      </c>
    </row>
    <row r="593" spans="1:7" ht="12.75" customHeight="1" x14ac:dyDescent="0.2">
      <c r="A593" s="13">
        <v>572</v>
      </c>
      <c r="B593" s="30">
        <v>42251</v>
      </c>
      <c r="C593" s="21">
        <v>792621590</v>
      </c>
      <c r="D593" s="21" t="s">
        <v>66</v>
      </c>
      <c r="E593" s="25">
        <v>0</v>
      </c>
      <c r="F593" s="25">
        <v>21660</v>
      </c>
      <c r="G593" s="24">
        <f t="shared" si="9"/>
        <v>44521416.020000011</v>
      </c>
    </row>
    <row r="594" spans="1:7" ht="12.75" customHeight="1" x14ac:dyDescent="0.2">
      <c r="A594" s="13">
        <v>573</v>
      </c>
      <c r="B594" s="30">
        <v>42251</v>
      </c>
      <c r="C594" s="22">
        <v>946765806</v>
      </c>
      <c r="D594" s="22" t="s">
        <v>66</v>
      </c>
      <c r="E594" s="25">
        <v>0</v>
      </c>
      <c r="F594" s="25">
        <v>4400</v>
      </c>
      <c r="G594" s="24">
        <f t="shared" si="9"/>
        <v>44517016.020000011</v>
      </c>
    </row>
    <row r="595" spans="1:7" ht="12.75" customHeight="1" x14ac:dyDescent="0.2">
      <c r="A595" s="13">
        <v>574</v>
      </c>
      <c r="B595" s="30">
        <v>42254</v>
      </c>
      <c r="C595" s="21">
        <v>167579091</v>
      </c>
      <c r="D595" s="21" t="s">
        <v>67</v>
      </c>
      <c r="E595" s="25">
        <v>11</v>
      </c>
      <c r="F595" s="25">
        <v>0</v>
      </c>
      <c r="G595" s="24">
        <f t="shared" si="9"/>
        <v>44517027.020000011</v>
      </c>
    </row>
    <row r="596" spans="1:7" ht="12.75" customHeight="1" x14ac:dyDescent="0.2">
      <c r="A596" s="13">
        <v>575</v>
      </c>
      <c r="B596" s="30">
        <v>42254</v>
      </c>
      <c r="C596" s="22">
        <v>167579086</v>
      </c>
      <c r="D596" s="22" t="s">
        <v>67</v>
      </c>
      <c r="E596" s="25">
        <v>6102</v>
      </c>
      <c r="F596" s="25">
        <v>0</v>
      </c>
      <c r="G596" s="24">
        <f t="shared" si="9"/>
        <v>44523129.020000011</v>
      </c>
    </row>
    <row r="597" spans="1:7" ht="12.75" customHeight="1" x14ac:dyDescent="0.2">
      <c r="A597" s="13">
        <v>576</v>
      </c>
      <c r="B597" s="30">
        <v>42254</v>
      </c>
      <c r="C597" s="21">
        <v>511023777</v>
      </c>
      <c r="D597" s="21" t="s">
        <v>66</v>
      </c>
      <c r="E597" s="25">
        <v>0</v>
      </c>
      <c r="F597" s="25">
        <v>5287.84</v>
      </c>
      <c r="G597" s="24">
        <f t="shared" si="9"/>
        <v>44517841.180000007</v>
      </c>
    </row>
    <row r="598" spans="1:7" ht="12.75" customHeight="1" x14ac:dyDescent="0.2">
      <c r="A598" s="13">
        <v>577</v>
      </c>
      <c r="B598" s="30">
        <v>42254</v>
      </c>
      <c r="C598" s="22">
        <v>506780901</v>
      </c>
      <c r="D598" s="22" t="s">
        <v>66</v>
      </c>
      <c r="E598" s="25">
        <v>0</v>
      </c>
      <c r="F598" s="25">
        <v>10164.98</v>
      </c>
      <c r="G598" s="24">
        <f t="shared" si="9"/>
        <v>44507676.20000001</v>
      </c>
    </row>
    <row r="599" spans="1:7" ht="12.75" customHeight="1" x14ac:dyDescent="0.2">
      <c r="A599" s="13">
        <v>578</v>
      </c>
      <c r="B599" s="30">
        <v>42254</v>
      </c>
      <c r="C599" s="21">
        <v>972681940</v>
      </c>
      <c r="D599" s="21" t="s">
        <v>66</v>
      </c>
      <c r="E599" s="25">
        <v>0</v>
      </c>
      <c r="F599" s="25">
        <v>11248.27</v>
      </c>
      <c r="G599" s="24">
        <f t="shared" si="9"/>
        <v>44496427.930000007</v>
      </c>
    </row>
    <row r="600" spans="1:7" ht="12.75" customHeight="1" x14ac:dyDescent="0.2">
      <c r="A600" s="13">
        <v>579</v>
      </c>
      <c r="B600" s="30">
        <v>42255</v>
      </c>
      <c r="C600" s="22">
        <v>308358612</v>
      </c>
      <c r="D600" s="22" t="s">
        <v>66</v>
      </c>
      <c r="E600" s="25">
        <v>0</v>
      </c>
      <c r="F600" s="25">
        <v>4417.1400000000003</v>
      </c>
      <c r="G600" s="24">
        <f t="shared" si="9"/>
        <v>44492010.790000007</v>
      </c>
    </row>
    <row r="601" spans="1:7" ht="12.75" customHeight="1" x14ac:dyDescent="0.2">
      <c r="A601" s="13">
        <v>580</v>
      </c>
      <c r="B601" s="30">
        <v>42255</v>
      </c>
      <c r="C601" s="21">
        <v>219829250</v>
      </c>
      <c r="D601" s="21" t="s">
        <v>66</v>
      </c>
      <c r="E601" s="25">
        <v>0</v>
      </c>
      <c r="F601" s="25">
        <v>2100</v>
      </c>
      <c r="G601" s="24">
        <f t="shared" ref="G601:G664" si="10">+G600-F601+E601</f>
        <v>44489910.790000007</v>
      </c>
    </row>
    <row r="602" spans="1:7" ht="12.75" customHeight="1" x14ac:dyDescent="0.2">
      <c r="A602" s="13">
        <v>581</v>
      </c>
      <c r="B602" s="30">
        <v>42255</v>
      </c>
      <c r="C602" s="22">
        <v>222674383</v>
      </c>
      <c r="D602" s="22" t="s">
        <v>66</v>
      </c>
      <c r="E602" s="25">
        <v>0</v>
      </c>
      <c r="F602" s="25">
        <v>3300</v>
      </c>
      <c r="G602" s="24">
        <f t="shared" si="10"/>
        <v>44486610.790000007</v>
      </c>
    </row>
    <row r="603" spans="1:7" ht="12.75" customHeight="1" x14ac:dyDescent="0.2">
      <c r="A603" s="13">
        <v>582</v>
      </c>
      <c r="B603" s="30">
        <v>42255</v>
      </c>
      <c r="C603" s="21">
        <v>331695264</v>
      </c>
      <c r="D603" s="21" t="s">
        <v>66</v>
      </c>
      <c r="E603" s="25">
        <v>0</v>
      </c>
      <c r="F603" s="25">
        <v>4800</v>
      </c>
      <c r="G603" s="24">
        <f t="shared" si="10"/>
        <v>44481810.790000007</v>
      </c>
    </row>
    <row r="604" spans="1:7" ht="12.75" customHeight="1" x14ac:dyDescent="0.2">
      <c r="A604" s="13">
        <v>583</v>
      </c>
      <c r="B604" s="30">
        <v>42255</v>
      </c>
      <c r="C604" s="22">
        <v>862760540</v>
      </c>
      <c r="D604" s="22" t="s">
        <v>66</v>
      </c>
      <c r="E604" s="25">
        <v>0</v>
      </c>
      <c r="F604" s="25">
        <v>8100</v>
      </c>
      <c r="G604" s="24">
        <f t="shared" si="10"/>
        <v>44473710.790000007</v>
      </c>
    </row>
    <row r="605" spans="1:7" ht="12.75" customHeight="1" x14ac:dyDescent="0.2">
      <c r="A605" s="13">
        <v>584</v>
      </c>
      <c r="B605" s="30">
        <v>42255</v>
      </c>
      <c r="C605" s="21">
        <v>889659937</v>
      </c>
      <c r="D605" s="21" t="s">
        <v>66</v>
      </c>
      <c r="E605" s="25">
        <v>0</v>
      </c>
      <c r="F605" s="25">
        <v>2400</v>
      </c>
      <c r="G605" s="24">
        <f t="shared" si="10"/>
        <v>44471310.790000007</v>
      </c>
    </row>
    <row r="606" spans="1:7" ht="12.75" customHeight="1" x14ac:dyDescent="0.2">
      <c r="A606" s="13">
        <v>585</v>
      </c>
      <c r="B606" s="30">
        <v>42255</v>
      </c>
      <c r="C606" s="22">
        <v>543669789</v>
      </c>
      <c r="D606" s="22" t="s">
        <v>66</v>
      </c>
      <c r="E606" s="25">
        <v>0</v>
      </c>
      <c r="F606" s="25">
        <v>3600</v>
      </c>
      <c r="G606" s="24">
        <f t="shared" si="10"/>
        <v>44467710.790000007</v>
      </c>
    </row>
    <row r="607" spans="1:7" ht="12.75" customHeight="1" x14ac:dyDescent="0.2">
      <c r="A607" s="13">
        <v>586</v>
      </c>
      <c r="B607" s="30">
        <v>42255</v>
      </c>
      <c r="C607" s="21">
        <v>222923017</v>
      </c>
      <c r="D607" s="21" t="s">
        <v>66</v>
      </c>
      <c r="E607" s="25">
        <v>0</v>
      </c>
      <c r="F607" s="25">
        <v>5900</v>
      </c>
      <c r="G607" s="24">
        <f t="shared" si="10"/>
        <v>44461810.790000007</v>
      </c>
    </row>
    <row r="608" spans="1:7" ht="12.75" customHeight="1" x14ac:dyDescent="0.2">
      <c r="A608" s="13">
        <v>587</v>
      </c>
      <c r="B608" s="30">
        <v>42255</v>
      </c>
      <c r="C608" s="22">
        <v>214627397</v>
      </c>
      <c r="D608" s="22" t="s">
        <v>66</v>
      </c>
      <c r="E608" s="25">
        <v>0</v>
      </c>
      <c r="F608" s="25">
        <v>1300</v>
      </c>
      <c r="G608" s="24">
        <f t="shared" si="10"/>
        <v>44460510.790000007</v>
      </c>
    </row>
    <row r="609" spans="1:7" ht="12.75" customHeight="1" x14ac:dyDescent="0.2">
      <c r="A609" s="13">
        <v>588</v>
      </c>
      <c r="B609" s="30">
        <v>42255</v>
      </c>
      <c r="C609" s="21">
        <v>155700958</v>
      </c>
      <c r="D609" s="21" t="s">
        <v>66</v>
      </c>
      <c r="E609" s="25">
        <v>0</v>
      </c>
      <c r="F609" s="25">
        <v>6930</v>
      </c>
      <c r="G609" s="24">
        <f t="shared" si="10"/>
        <v>44453580.790000007</v>
      </c>
    </row>
    <row r="610" spans="1:7" ht="12.75" customHeight="1" x14ac:dyDescent="0.2">
      <c r="A610" s="13">
        <v>589</v>
      </c>
      <c r="B610" s="30">
        <v>42255</v>
      </c>
      <c r="C610" s="22">
        <v>143751370</v>
      </c>
      <c r="D610" s="22" t="s">
        <v>66</v>
      </c>
      <c r="E610" s="25">
        <v>0</v>
      </c>
      <c r="F610" s="25">
        <v>17290</v>
      </c>
      <c r="G610" s="24">
        <f t="shared" si="10"/>
        <v>44436290.790000007</v>
      </c>
    </row>
    <row r="611" spans="1:7" ht="12.75" customHeight="1" x14ac:dyDescent="0.2">
      <c r="A611" s="13">
        <v>590</v>
      </c>
      <c r="B611" s="30">
        <v>42255</v>
      </c>
      <c r="C611" s="21">
        <v>654613493</v>
      </c>
      <c r="D611" s="21" t="s">
        <v>72</v>
      </c>
      <c r="E611" s="25">
        <v>387.89</v>
      </c>
      <c r="F611" s="25">
        <v>0</v>
      </c>
      <c r="G611" s="24">
        <f t="shared" si="10"/>
        <v>44436678.680000007</v>
      </c>
    </row>
    <row r="612" spans="1:7" ht="12.75" customHeight="1" x14ac:dyDescent="0.2">
      <c r="A612" s="13">
        <v>591</v>
      </c>
      <c r="B612" s="30">
        <v>42256</v>
      </c>
      <c r="C612" s="22">
        <v>878322933</v>
      </c>
      <c r="D612" s="22" t="s">
        <v>66</v>
      </c>
      <c r="E612" s="25">
        <v>0</v>
      </c>
      <c r="F612" s="25">
        <v>3300</v>
      </c>
      <c r="G612" s="24">
        <f t="shared" si="10"/>
        <v>44433378.680000007</v>
      </c>
    </row>
    <row r="613" spans="1:7" ht="12.75" customHeight="1" x14ac:dyDescent="0.2">
      <c r="A613" s="13">
        <v>592</v>
      </c>
      <c r="B613" s="30">
        <v>42256</v>
      </c>
      <c r="C613" s="21">
        <v>732268514</v>
      </c>
      <c r="D613" s="21" t="s">
        <v>66</v>
      </c>
      <c r="E613" s="25">
        <v>0</v>
      </c>
      <c r="F613" s="25">
        <v>18000</v>
      </c>
      <c r="G613" s="24">
        <f t="shared" si="10"/>
        <v>44415378.680000007</v>
      </c>
    </row>
    <row r="614" spans="1:7" ht="12.75" customHeight="1" x14ac:dyDescent="0.2">
      <c r="A614" s="13">
        <v>593</v>
      </c>
      <c r="B614" s="30">
        <v>42256</v>
      </c>
      <c r="C614" s="22">
        <v>305890030</v>
      </c>
      <c r="D614" s="22" t="s">
        <v>66</v>
      </c>
      <c r="E614" s="25">
        <v>0</v>
      </c>
      <c r="F614" s="25">
        <v>11050</v>
      </c>
      <c r="G614" s="24">
        <f t="shared" si="10"/>
        <v>44404328.680000007</v>
      </c>
    </row>
    <row r="615" spans="1:7" ht="12.75" customHeight="1" x14ac:dyDescent="0.2">
      <c r="A615" s="13">
        <v>594</v>
      </c>
      <c r="B615" s="30">
        <v>42256</v>
      </c>
      <c r="C615" s="21">
        <v>135239963</v>
      </c>
      <c r="D615" s="21" t="s">
        <v>66</v>
      </c>
      <c r="E615" s="25">
        <v>0</v>
      </c>
      <c r="F615" s="25">
        <v>13136</v>
      </c>
      <c r="G615" s="24">
        <f t="shared" si="10"/>
        <v>44391192.680000007</v>
      </c>
    </row>
    <row r="616" spans="1:7" ht="12.75" customHeight="1" x14ac:dyDescent="0.2">
      <c r="A616" s="13">
        <v>595</v>
      </c>
      <c r="B616" s="30">
        <v>42256</v>
      </c>
      <c r="C616" s="22">
        <v>168032111</v>
      </c>
      <c r="D616" s="22" t="s">
        <v>67</v>
      </c>
      <c r="E616" s="25">
        <v>13997.77</v>
      </c>
      <c r="F616" s="25">
        <v>0</v>
      </c>
      <c r="G616" s="24">
        <f t="shared" si="10"/>
        <v>44405190.45000001</v>
      </c>
    </row>
    <row r="617" spans="1:7" ht="12.75" customHeight="1" x14ac:dyDescent="0.2">
      <c r="A617" s="13">
        <v>596</v>
      </c>
      <c r="B617" s="30">
        <v>42257</v>
      </c>
      <c r="C617" s="21">
        <v>170078078</v>
      </c>
      <c r="D617" s="21" t="s">
        <v>67</v>
      </c>
      <c r="E617" s="25">
        <v>87</v>
      </c>
      <c r="F617" s="25">
        <v>0</v>
      </c>
      <c r="G617" s="24">
        <f t="shared" si="10"/>
        <v>44405277.45000001</v>
      </c>
    </row>
    <row r="618" spans="1:7" ht="12.75" customHeight="1" x14ac:dyDescent="0.2">
      <c r="A618" s="13">
        <v>597</v>
      </c>
      <c r="B618" s="30">
        <v>42258</v>
      </c>
      <c r="C618" s="22">
        <v>160860852</v>
      </c>
      <c r="D618" s="22" t="s">
        <v>67</v>
      </c>
      <c r="E618" s="25">
        <v>4000</v>
      </c>
      <c r="F618" s="25">
        <v>0</v>
      </c>
      <c r="G618" s="24">
        <f t="shared" si="10"/>
        <v>44409277.45000001</v>
      </c>
    </row>
    <row r="619" spans="1:7" ht="12.75" customHeight="1" x14ac:dyDescent="0.2">
      <c r="A619" s="13">
        <v>598</v>
      </c>
      <c r="B619" s="30">
        <v>42258</v>
      </c>
      <c r="C619" s="21">
        <v>170078542</v>
      </c>
      <c r="D619" s="21" t="s">
        <v>67</v>
      </c>
      <c r="E619" s="25">
        <v>700</v>
      </c>
      <c r="F619" s="25">
        <v>0</v>
      </c>
      <c r="G619" s="24">
        <f t="shared" si="10"/>
        <v>44409977.45000001</v>
      </c>
    </row>
    <row r="620" spans="1:7" ht="12.75" customHeight="1" x14ac:dyDescent="0.2">
      <c r="A620" s="13">
        <v>599</v>
      </c>
      <c r="B620" s="30">
        <v>42258</v>
      </c>
      <c r="C620" s="22">
        <v>1500041319</v>
      </c>
      <c r="D620" s="22" t="s">
        <v>73</v>
      </c>
      <c r="E620" s="25">
        <v>354735.87</v>
      </c>
      <c r="F620" s="25">
        <v>0</v>
      </c>
      <c r="G620" s="24">
        <f t="shared" si="10"/>
        <v>44764713.320000008</v>
      </c>
    </row>
    <row r="621" spans="1:7" ht="12.75" customHeight="1" x14ac:dyDescent="0.2">
      <c r="A621" s="13">
        <v>600</v>
      </c>
      <c r="B621" s="30">
        <v>42261</v>
      </c>
      <c r="C621" s="22">
        <v>476052255</v>
      </c>
      <c r="D621" s="22" t="s">
        <v>66</v>
      </c>
      <c r="E621" s="25">
        <v>0</v>
      </c>
      <c r="F621" s="25">
        <v>2400</v>
      </c>
      <c r="G621" s="24">
        <f t="shared" si="10"/>
        <v>44762313.320000008</v>
      </c>
    </row>
    <row r="622" spans="1:7" ht="12.75" customHeight="1" x14ac:dyDescent="0.2">
      <c r="A622" s="13">
        <v>601</v>
      </c>
      <c r="B622" s="30">
        <v>42261</v>
      </c>
      <c r="C622" s="21">
        <v>217943893</v>
      </c>
      <c r="D622" s="21" t="s">
        <v>66</v>
      </c>
      <c r="E622" s="25">
        <v>0</v>
      </c>
      <c r="F622" s="25">
        <v>22800</v>
      </c>
      <c r="G622" s="24">
        <f t="shared" si="10"/>
        <v>44739513.320000008</v>
      </c>
    </row>
    <row r="623" spans="1:7" ht="12.75" customHeight="1" x14ac:dyDescent="0.2">
      <c r="A623" s="13">
        <v>602</v>
      </c>
      <c r="B623" s="30">
        <v>42261</v>
      </c>
      <c r="C623" s="22">
        <v>359922585</v>
      </c>
      <c r="D623" s="22" t="s">
        <v>66</v>
      </c>
      <c r="E623" s="25">
        <v>0</v>
      </c>
      <c r="F623" s="25">
        <v>600</v>
      </c>
      <c r="G623" s="24">
        <f t="shared" si="10"/>
        <v>44738913.320000008</v>
      </c>
    </row>
    <row r="624" spans="1:7" ht="12.75" customHeight="1" x14ac:dyDescent="0.2">
      <c r="A624" s="13">
        <v>603</v>
      </c>
      <c r="B624" s="30">
        <v>42261</v>
      </c>
      <c r="C624" s="21">
        <v>471515675</v>
      </c>
      <c r="D624" s="21" t="s">
        <v>66</v>
      </c>
      <c r="E624" s="25">
        <v>0</v>
      </c>
      <c r="F624" s="25">
        <v>34850</v>
      </c>
      <c r="G624" s="24">
        <f t="shared" si="10"/>
        <v>44704063.320000008</v>
      </c>
    </row>
    <row r="625" spans="1:7" ht="12.75" customHeight="1" x14ac:dyDescent="0.2">
      <c r="A625" s="13">
        <v>604</v>
      </c>
      <c r="B625" s="30">
        <v>42261</v>
      </c>
      <c r="C625" s="22">
        <v>291267640</v>
      </c>
      <c r="D625" s="22" t="s">
        <v>66</v>
      </c>
      <c r="E625" s="25">
        <v>0</v>
      </c>
      <c r="F625" s="25">
        <v>15502.74</v>
      </c>
      <c r="G625" s="24">
        <f t="shared" si="10"/>
        <v>44688560.580000006</v>
      </c>
    </row>
    <row r="626" spans="1:7" ht="12.75" customHeight="1" x14ac:dyDescent="0.2">
      <c r="A626" s="13">
        <v>605</v>
      </c>
      <c r="B626" s="30">
        <v>42261</v>
      </c>
      <c r="C626" s="21">
        <v>177799292</v>
      </c>
      <c r="D626" s="21" t="s">
        <v>66</v>
      </c>
      <c r="E626" s="25">
        <v>0</v>
      </c>
      <c r="F626" s="25">
        <v>30705</v>
      </c>
      <c r="G626" s="24">
        <f t="shared" si="10"/>
        <v>44657855.580000006</v>
      </c>
    </row>
    <row r="627" spans="1:7" ht="12.75" customHeight="1" x14ac:dyDescent="0.2">
      <c r="A627" s="13">
        <v>606</v>
      </c>
      <c r="B627" s="30">
        <v>42262</v>
      </c>
      <c r="C627" s="22">
        <v>665610739</v>
      </c>
      <c r="D627" s="22" t="s">
        <v>72</v>
      </c>
      <c r="E627" s="25">
        <v>176.91</v>
      </c>
      <c r="F627" s="25">
        <v>0</v>
      </c>
      <c r="G627" s="24">
        <f t="shared" si="10"/>
        <v>44658032.490000002</v>
      </c>
    </row>
    <row r="628" spans="1:7" ht="12.75" customHeight="1" x14ac:dyDescent="0.2">
      <c r="A628" s="13">
        <v>607</v>
      </c>
      <c r="B628" s="30">
        <v>42262</v>
      </c>
      <c r="C628" s="21">
        <v>656726380</v>
      </c>
      <c r="D628" s="21" t="s">
        <v>66</v>
      </c>
      <c r="E628" s="25">
        <v>0</v>
      </c>
      <c r="F628" s="25">
        <v>9800</v>
      </c>
      <c r="G628" s="24">
        <f t="shared" si="10"/>
        <v>44648232.490000002</v>
      </c>
    </row>
    <row r="629" spans="1:7" ht="12.75" customHeight="1" x14ac:dyDescent="0.2">
      <c r="A629" s="13">
        <v>608</v>
      </c>
      <c r="B629" s="30">
        <v>42262</v>
      </c>
      <c r="C629" s="22">
        <v>39268697</v>
      </c>
      <c r="D629" s="22" t="s">
        <v>66</v>
      </c>
      <c r="E629" s="25">
        <v>0</v>
      </c>
      <c r="F629" s="25">
        <v>3600</v>
      </c>
      <c r="G629" s="24">
        <f t="shared" si="10"/>
        <v>44644632.490000002</v>
      </c>
    </row>
    <row r="630" spans="1:7" ht="12.75" customHeight="1" x14ac:dyDescent="0.2">
      <c r="A630" s="13">
        <v>609</v>
      </c>
      <c r="B630" s="30">
        <v>42262</v>
      </c>
      <c r="C630" s="21">
        <v>129386939</v>
      </c>
      <c r="D630" s="21" t="s">
        <v>66</v>
      </c>
      <c r="E630" s="25">
        <v>0</v>
      </c>
      <c r="F630" s="25">
        <v>7300</v>
      </c>
      <c r="G630" s="24">
        <f t="shared" si="10"/>
        <v>44637332.490000002</v>
      </c>
    </row>
    <row r="631" spans="1:7" ht="12.75" customHeight="1" x14ac:dyDescent="0.2">
      <c r="A631" s="13">
        <v>610</v>
      </c>
      <c r="B631" s="30">
        <v>42262</v>
      </c>
      <c r="C631" s="22">
        <v>489927872</v>
      </c>
      <c r="D631" s="22" t="s">
        <v>66</v>
      </c>
      <c r="E631" s="25">
        <v>0</v>
      </c>
      <c r="F631" s="25">
        <v>800</v>
      </c>
      <c r="G631" s="24">
        <f t="shared" si="10"/>
        <v>44636532.490000002</v>
      </c>
    </row>
    <row r="632" spans="1:7" ht="12.75" customHeight="1" x14ac:dyDescent="0.2">
      <c r="A632" s="13">
        <v>611</v>
      </c>
      <c r="B632" s="30">
        <v>42262</v>
      </c>
      <c r="C632" s="21">
        <v>169788550</v>
      </c>
      <c r="D632" s="21" t="s">
        <v>67</v>
      </c>
      <c r="E632" s="25">
        <v>10747.52</v>
      </c>
      <c r="F632" s="25">
        <v>0</v>
      </c>
      <c r="G632" s="24">
        <f t="shared" si="10"/>
        <v>44647280.010000005</v>
      </c>
    </row>
    <row r="633" spans="1:7" ht="12.75" customHeight="1" x14ac:dyDescent="0.2">
      <c r="A633" s="13">
        <v>612</v>
      </c>
      <c r="B633" s="30">
        <v>42265</v>
      </c>
      <c r="C633" s="22">
        <v>169445827</v>
      </c>
      <c r="D633" s="22" t="s">
        <v>67</v>
      </c>
      <c r="E633" s="25">
        <v>25</v>
      </c>
      <c r="F633" s="25">
        <v>0</v>
      </c>
      <c r="G633" s="24">
        <f t="shared" si="10"/>
        <v>44647305.010000005</v>
      </c>
    </row>
    <row r="634" spans="1:7" ht="12.75" customHeight="1" x14ac:dyDescent="0.2">
      <c r="A634" s="13">
        <v>613</v>
      </c>
      <c r="B634" s="30">
        <v>42265</v>
      </c>
      <c r="C634" s="21">
        <v>669986216</v>
      </c>
      <c r="D634" s="21" t="s">
        <v>68</v>
      </c>
      <c r="E634" s="25">
        <v>34850</v>
      </c>
      <c r="F634" s="25">
        <v>0</v>
      </c>
      <c r="G634" s="24">
        <f t="shared" si="10"/>
        <v>44682155.010000005</v>
      </c>
    </row>
    <row r="635" spans="1:7" ht="12.75" customHeight="1" x14ac:dyDescent="0.2">
      <c r="A635" s="13">
        <v>614</v>
      </c>
      <c r="B635" s="30">
        <v>42265</v>
      </c>
      <c r="C635" s="22">
        <v>990344615</v>
      </c>
      <c r="D635" s="22" t="s">
        <v>66</v>
      </c>
      <c r="E635" s="25">
        <v>0</v>
      </c>
      <c r="F635" s="25">
        <v>2999</v>
      </c>
      <c r="G635" s="24">
        <f t="shared" si="10"/>
        <v>44679156.010000005</v>
      </c>
    </row>
    <row r="636" spans="1:7" ht="12.75" customHeight="1" x14ac:dyDescent="0.2">
      <c r="A636" s="13">
        <v>615</v>
      </c>
      <c r="B636" s="30">
        <v>42265</v>
      </c>
      <c r="C636" s="21">
        <v>639365026</v>
      </c>
      <c r="D636" s="21" t="s">
        <v>66</v>
      </c>
      <c r="E636" s="25">
        <v>0</v>
      </c>
      <c r="F636" s="25">
        <v>3300</v>
      </c>
      <c r="G636" s="24">
        <f t="shared" si="10"/>
        <v>44675856.010000005</v>
      </c>
    </row>
    <row r="637" spans="1:7" ht="12.75" customHeight="1" x14ac:dyDescent="0.2">
      <c r="A637" s="13">
        <v>616</v>
      </c>
      <c r="B637" s="30">
        <v>42265</v>
      </c>
      <c r="C637" s="22">
        <v>848917203</v>
      </c>
      <c r="D637" s="22" t="s">
        <v>66</v>
      </c>
      <c r="E637" s="25">
        <v>0</v>
      </c>
      <c r="F637" s="25">
        <v>15000</v>
      </c>
      <c r="G637" s="24">
        <f t="shared" si="10"/>
        <v>44660856.010000005</v>
      </c>
    </row>
    <row r="638" spans="1:7" ht="12.75" customHeight="1" x14ac:dyDescent="0.2">
      <c r="A638" s="13">
        <v>617</v>
      </c>
      <c r="B638" s="30">
        <v>42265</v>
      </c>
      <c r="C638" s="21">
        <v>538642158</v>
      </c>
      <c r="D638" s="21" t="s">
        <v>66</v>
      </c>
      <c r="E638" s="25">
        <v>0</v>
      </c>
      <c r="F638" s="25">
        <v>4700</v>
      </c>
      <c r="G638" s="24">
        <f t="shared" si="10"/>
        <v>44656156.010000005</v>
      </c>
    </row>
    <row r="639" spans="1:7" ht="12.75" customHeight="1" x14ac:dyDescent="0.2">
      <c r="A639" s="13">
        <v>618</v>
      </c>
      <c r="B639" s="30">
        <v>42268</v>
      </c>
      <c r="C639" s="21">
        <v>167952587</v>
      </c>
      <c r="D639" s="21" t="s">
        <v>67</v>
      </c>
      <c r="E639" s="25">
        <v>500</v>
      </c>
      <c r="F639" s="25">
        <v>0</v>
      </c>
      <c r="G639" s="24">
        <f t="shared" si="10"/>
        <v>44656656.010000005</v>
      </c>
    </row>
    <row r="640" spans="1:7" ht="12.75" customHeight="1" x14ac:dyDescent="0.2">
      <c r="A640" s="13">
        <v>619</v>
      </c>
      <c r="B640" s="30">
        <v>42268</v>
      </c>
      <c r="C640" s="22">
        <v>279351318</v>
      </c>
      <c r="D640" s="22" t="s">
        <v>66</v>
      </c>
      <c r="E640" s="25">
        <v>0</v>
      </c>
      <c r="F640" s="25">
        <v>11500</v>
      </c>
      <c r="G640" s="24">
        <f t="shared" si="10"/>
        <v>44645156.010000005</v>
      </c>
    </row>
    <row r="641" spans="1:7" ht="12.75" customHeight="1" x14ac:dyDescent="0.2">
      <c r="A641" s="13">
        <v>620</v>
      </c>
      <c r="B641" s="30">
        <v>42268</v>
      </c>
      <c r="C641" s="21">
        <v>36136655</v>
      </c>
      <c r="D641" s="21" t="s">
        <v>66</v>
      </c>
      <c r="E641" s="25">
        <v>0</v>
      </c>
      <c r="F641" s="25">
        <v>8100</v>
      </c>
      <c r="G641" s="24">
        <f t="shared" si="10"/>
        <v>44637056.010000005</v>
      </c>
    </row>
    <row r="642" spans="1:7" ht="12.75" customHeight="1" x14ac:dyDescent="0.2">
      <c r="A642" s="13">
        <v>621</v>
      </c>
      <c r="B642" s="30">
        <v>42268</v>
      </c>
      <c r="C642" s="22">
        <v>206703000</v>
      </c>
      <c r="D642" s="22" t="s">
        <v>66</v>
      </c>
      <c r="E642" s="25">
        <v>0</v>
      </c>
      <c r="F642" s="25">
        <v>700</v>
      </c>
      <c r="G642" s="24">
        <f t="shared" si="10"/>
        <v>44636356.010000005</v>
      </c>
    </row>
    <row r="643" spans="1:7" ht="12.75" customHeight="1" x14ac:dyDescent="0.2">
      <c r="A643" s="13">
        <v>622</v>
      </c>
      <c r="B643" s="30">
        <v>42268</v>
      </c>
      <c r="C643" s="21">
        <v>661914729</v>
      </c>
      <c r="D643" s="21" t="s">
        <v>66</v>
      </c>
      <c r="E643" s="25">
        <v>0</v>
      </c>
      <c r="F643" s="25">
        <v>5400</v>
      </c>
      <c r="G643" s="24">
        <f t="shared" si="10"/>
        <v>44630956.010000005</v>
      </c>
    </row>
    <row r="644" spans="1:7" ht="12.75" customHeight="1" x14ac:dyDescent="0.2">
      <c r="A644" s="13">
        <v>623</v>
      </c>
      <c r="B644" s="30">
        <v>42268</v>
      </c>
      <c r="C644" s="22">
        <v>863768124</v>
      </c>
      <c r="D644" s="22" t="s">
        <v>66</v>
      </c>
      <c r="E644" s="25">
        <v>0</v>
      </c>
      <c r="F644" s="25">
        <v>3300</v>
      </c>
      <c r="G644" s="24">
        <f t="shared" si="10"/>
        <v>44627656.010000005</v>
      </c>
    </row>
    <row r="645" spans="1:7" ht="12.75" customHeight="1" x14ac:dyDescent="0.2">
      <c r="A645" s="13">
        <v>624</v>
      </c>
      <c r="B645" s="30">
        <v>42268</v>
      </c>
      <c r="C645" s="21">
        <v>681923344</v>
      </c>
      <c r="D645" s="21" t="s">
        <v>66</v>
      </c>
      <c r="E645" s="25">
        <v>0</v>
      </c>
      <c r="F645" s="25">
        <v>4200</v>
      </c>
      <c r="G645" s="24">
        <f t="shared" si="10"/>
        <v>44623456.010000005</v>
      </c>
    </row>
    <row r="646" spans="1:7" ht="12.75" customHeight="1" x14ac:dyDescent="0.2">
      <c r="A646" s="13">
        <v>625</v>
      </c>
      <c r="B646" s="30">
        <v>42268</v>
      </c>
      <c r="C646" s="22">
        <v>641257344</v>
      </c>
      <c r="D646" s="22" t="s">
        <v>66</v>
      </c>
      <c r="E646" s="25">
        <v>0</v>
      </c>
      <c r="F646" s="25">
        <v>5800</v>
      </c>
      <c r="G646" s="24">
        <f t="shared" si="10"/>
        <v>44617656.010000005</v>
      </c>
    </row>
    <row r="647" spans="1:7" ht="12.75" customHeight="1" x14ac:dyDescent="0.2">
      <c r="A647" s="13">
        <v>626</v>
      </c>
      <c r="B647" s="30">
        <v>42268</v>
      </c>
      <c r="C647" s="21">
        <v>595749418</v>
      </c>
      <c r="D647" s="21" t="s">
        <v>66</v>
      </c>
      <c r="E647" s="25">
        <v>0</v>
      </c>
      <c r="F647" s="25">
        <v>1800</v>
      </c>
      <c r="G647" s="24">
        <f t="shared" si="10"/>
        <v>44615856.010000005</v>
      </c>
    </row>
    <row r="648" spans="1:7" ht="12.75" customHeight="1" x14ac:dyDescent="0.2">
      <c r="A648" s="13">
        <v>627</v>
      </c>
      <c r="B648" s="30">
        <v>42268</v>
      </c>
      <c r="C648" s="22">
        <v>173072369</v>
      </c>
      <c r="D648" s="22" t="s">
        <v>66</v>
      </c>
      <c r="E648" s="25">
        <v>0</v>
      </c>
      <c r="F648" s="25">
        <v>3000</v>
      </c>
      <c r="G648" s="24">
        <f t="shared" si="10"/>
        <v>44612856.010000005</v>
      </c>
    </row>
    <row r="649" spans="1:7" ht="12.75" customHeight="1" x14ac:dyDescent="0.2">
      <c r="A649" s="13">
        <v>628</v>
      </c>
      <c r="B649" s="30">
        <v>42268</v>
      </c>
      <c r="C649" s="21">
        <v>314807212</v>
      </c>
      <c r="D649" s="21" t="s">
        <v>66</v>
      </c>
      <c r="E649" s="25">
        <v>0</v>
      </c>
      <c r="F649" s="25">
        <v>2100</v>
      </c>
      <c r="G649" s="24">
        <f t="shared" si="10"/>
        <v>44610756.010000005</v>
      </c>
    </row>
    <row r="650" spans="1:7" ht="12.75" customHeight="1" x14ac:dyDescent="0.2">
      <c r="A650" s="13">
        <v>629</v>
      </c>
      <c r="B650" s="30">
        <v>42268</v>
      </c>
      <c r="C650" s="22">
        <v>48937407</v>
      </c>
      <c r="D650" s="22" t="s">
        <v>66</v>
      </c>
      <c r="E650" s="25">
        <v>0</v>
      </c>
      <c r="F650" s="25">
        <v>6830</v>
      </c>
      <c r="G650" s="24">
        <f t="shared" si="10"/>
        <v>44603926.010000005</v>
      </c>
    </row>
    <row r="651" spans="1:7" ht="12.75" customHeight="1" x14ac:dyDescent="0.2">
      <c r="A651" s="13">
        <v>630</v>
      </c>
      <c r="B651" s="30">
        <v>42268</v>
      </c>
      <c r="C651" s="21">
        <v>714252963</v>
      </c>
      <c r="D651" s="21" t="s">
        <v>66</v>
      </c>
      <c r="E651" s="25">
        <v>0</v>
      </c>
      <c r="F651" s="25">
        <v>8000</v>
      </c>
      <c r="G651" s="24">
        <f t="shared" si="10"/>
        <v>44595926.010000005</v>
      </c>
    </row>
    <row r="652" spans="1:7" ht="12.75" customHeight="1" x14ac:dyDescent="0.2">
      <c r="A652" s="13">
        <v>631</v>
      </c>
      <c r="B652" s="30">
        <v>42268</v>
      </c>
      <c r="C652" s="22">
        <v>796253262</v>
      </c>
      <c r="D652" s="22" t="s">
        <v>66</v>
      </c>
      <c r="E652" s="25">
        <v>0</v>
      </c>
      <c r="F652" s="25">
        <v>17800</v>
      </c>
      <c r="G652" s="24">
        <f t="shared" si="10"/>
        <v>44578126.010000005</v>
      </c>
    </row>
    <row r="653" spans="1:7" ht="12.75" customHeight="1" x14ac:dyDescent="0.2">
      <c r="A653" s="13">
        <v>632</v>
      </c>
      <c r="B653" s="30">
        <v>42268</v>
      </c>
      <c r="C653" s="21">
        <v>320059256</v>
      </c>
      <c r="D653" s="21" t="s">
        <v>66</v>
      </c>
      <c r="E653" s="25">
        <v>0</v>
      </c>
      <c r="F653" s="25">
        <v>5300</v>
      </c>
      <c r="G653" s="24">
        <f t="shared" si="10"/>
        <v>44572826.010000005</v>
      </c>
    </row>
    <row r="654" spans="1:7" ht="12.75" customHeight="1" x14ac:dyDescent="0.2">
      <c r="A654" s="13">
        <v>633</v>
      </c>
      <c r="B654" s="30">
        <v>42268</v>
      </c>
      <c r="C654" s="22">
        <v>186150910</v>
      </c>
      <c r="D654" s="22" t="s">
        <v>66</v>
      </c>
      <c r="E654" s="25">
        <v>0</v>
      </c>
      <c r="F654" s="25">
        <v>17850</v>
      </c>
      <c r="G654" s="24">
        <f t="shared" si="10"/>
        <v>44554976.010000005</v>
      </c>
    </row>
    <row r="655" spans="1:7" ht="12.75" customHeight="1" x14ac:dyDescent="0.2">
      <c r="A655" s="13">
        <v>634</v>
      </c>
      <c r="B655" s="30">
        <v>42268</v>
      </c>
      <c r="C655" s="21">
        <v>386892945</v>
      </c>
      <c r="D655" s="21" t="s">
        <v>66</v>
      </c>
      <c r="E655" s="25">
        <v>0</v>
      </c>
      <c r="F655" s="25">
        <v>126585.92</v>
      </c>
      <c r="G655" s="24">
        <f t="shared" si="10"/>
        <v>44428390.090000004</v>
      </c>
    </row>
    <row r="656" spans="1:7" ht="12.75" customHeight="1" x14ac:dyDescent="0.2">
      <c r="A656" s="13">
        <v>635</v>
      </c>
      <c r="B656" s="30">
        <v>42268</v>
      </c>
      <c r="C656" s="22">
        <v>292176252</v>
      </c>
      <c r="D656" s="22" t="s">
        <v>66</v>
      </c>
      <c r="E656" s="25">
        <v>0</v>
      </c>
      <c r="F656" s="25">
        <v>125716.35</v>
      </c>
      <c r="G656" s="24">
        <f t="shared" si="10"/>
        <v>44302673.740000002</v>
      </c>
    </row>
    <row r="657" spans="1:7" ht="12.75" customHeight="1" x14ac:dyDescent="0.2">
      <c r="A657" s="13">
        <v>636</v>
      </c>
      <c r="B657" s="30">
        <v>42268</v>
      </c>
      <c r="C657" s="21">
        <v>743659986</v>
      </c>
      <c r="D657" s="21" t="s">
        <v>66</v>
      </c>
      <c r="E657" s="25">
        <v>0</v>
      </c>
      <c r="F657" s="25">
        <v>177755</v>
      </c>
      <c r="G657" s="24">
        <f t="shared" si="10"/>
        <v>44124918.740000002</v>
      </c>
    </row>
    <row r="658" spans="1:7" ht="12.75" customHeight="1" x14ac:dyDescent="0.2">
      <c r="A658" s="13">
        <v>637</v>
      </c>
      <c r="B658" s="30">
        <v>42268</v>
      </c>
      <c r="C658" s="22">
        <v>394918415</v>
      </c>
      <c r="D658" s="22" t="s">
        <v>66</v>
      </c>
      <c r="E658" s="25">
        <v>0</v>
      </c>
      <c r="F658" s="25">
        <v>792098.31</v>
      </c>
      <c r="G658" s="24">
        <f t="shared" si="10"/>
        <v>43332820.43</v>
      </c>
    </row>
    <row r="659" spans="1:7" ht="12.75" customHeight="1" x14ac:dyDescent="0.2">
      <c r="A659" s="13">
        <v>638</v>
      </c>
      <c r="B659" s="30">
        <v>42268</v>
      </c>
      <c r="C659" s="21">
        <v>743989466</v>
      </c>
      <c r="D659" s="21" t="s">
        <v>66</v>
      </c>
      <c r="E659" s="25">
        <v>0</v>
      </c>
      <c r="F659" s="25">
        <v>411115</v>
      </c>
      <c r="G659" s="24">
        <f t="shared" si="10"/>
        <v>42921705.43</v>
      </c>
    </row>
    <row r="660" spans="1:7" ht="12.75" customHeight="1" x14ac:dyDescent="0.2">
      <c r="A660" s="13">
        <v>639</v>
      </c>
      <c r="B660" s="30">
        <v>42268</v>
      </c>
      <c r="C660" s="22">
        <v>170711842</v>
      </c>
      <c r="D660" s="22" t="s">
        <v>66</v>
      </c>
      <c r="E660" s="25">
        <v>0</v>
      </c>
      <c r="F660" s="25">
        <v>651681.5</v>
      </c>
      <c r="G660" s="24">
        <f t="shared" si="10"/>
        <v>42270023.93</v>
      </c>
    </row>
    <row r="661" spans="1:7" ht="12.75" customHeight="1" x14ac:dyDescent="0.2">
      <c r="A661" s="13">
        <v>640</v>
      </c>
      <c r="B661" s="30">
        <v>42268</v>
      </c>
      <c r="C661" s="21">
        <v>130394829</v>
      </c>
      <c r="D661" s="21" t="s">
        <v>66</v>
      </c>
      <c r="E661" s="25">
        <v>0</v>
      </c>
      <c r="F661" s="25">
        <v>1189064.5</v>
      </c>
      <c r="G661" s="24">
        <f t="shared" si="10"/>
        <v>41080959.43</v>
      </c>
    </row>
    <row r="662" spans="1:7" ht="12.75" customHeight="1" x14ac:dyDescent="0.2">
      <c r="A662" s="13">
        <v>641</v>
      </c>
      <c r="B662" s="30">
        <v>42268</v>
      </c>
      <c r="C662" s="22">
        <v>70628479</v>
      </c>
      <c r="D662" s="22" t="s">
        <v>66</v>
      </c>
      <c r="E662" s="25">
        <v>0</v>
      </c>
      <c r="F662" s="25">
        <v>692237.4</v>
      </c>
      <c r="G662" s="24">
        <f t="shared" si="10"/>
        <v>40388722.030000001</v>
      </c>
    </row>
    <row r="663" spans="1:7" ht="12.75" customHeight="1" x14ac:dyDescent="0.2">
      <c r="A663" s="13">
        <v>642</v>
      </c>
      <c r="B663" s="30">
        <v>42268</v>
      </c>
      <c r="C663" s="21">
        <v>253581246</v>
      </c>
      <c r="D663" s="21" t="s">
        <v>66</v>
      </c>
      <c r="E663" s="25">
        <v>0</v>
      </c>
      <c r="F663" s="25">
        <v>3703.28</v>
      </c>
      <c r="G663" s="24">
        <f t="shared" si="10"/>
        <v>40385018.75</v>
      </c>
    </row>
    <row r="664" spans="1:7" ht="12.75" customHeight="1" x14ac:dyDescent="0.2">
      <c r="A664" s="13">
        <v>643</v>
      </c>
      <c r="B664" s="30">
        <v>42269</v>
      </c>
      <c r="C664" s="21">
        <v>676935224</v>
      </c>
      <c r="D664" s="21" t="s">
        <v>68</v>
      </c>
      <c r="E664" s="25">
        <v>54600</v>
      </c>
      <c r="F664" s="25">
        <v>0</v>
      </c>
      <c r="G664" s="24">
        <f t="shared" si="10"/>
        <v>40439618.75</v>
      </c>
    </row>
    <row r="665" spans="1:7" ht="12.75" customHeight="1" x14ac:dyDescent="0.2">
      <c r="A665" s="13">
        <v>644</v>
      </c>
      <c r="B665" s="30">
        <v>42269</v>
      </c>
      <c r="C665" s="22">
        <v>829444269</v>
      </c>
      <c r="D665" s="22" t="s">
        <v>66</v>
      </c>
      <c r="E665" s="25">
        <v>0</v>
      </c>
      <c r="F665" s="25">
        <v>67236.399999999994</v>
      </c>
      <c r="G665" s="24">
        <f t="shared" ref="G665:G703" si="11">+G664-F665+E665</f>
        <v>40372382.350000001</v>
      </c>
    </row>
    <row r="666" spans="1:7" ht="12.75" customHeight="1" x14ac:dyDescent="0.2">
      <c r="A666" s="13">
        <v>645</v>
      </c>
      <c r="B666" s="30">
        <v>42269</v>
      </c>
      <c r="C666" s="21">
        <v>946076319</v>
      </c>
      <c r="D666" s="21" t="s">
        <v>66</v>
      </c>
      <c r="E666" s="25">
        <v>0</v>
      </c>
      <c r="F666" s="25">
        <v>72500</v>
      </c>
      <c r="G666" s="24">
        <f t="shared" si="11"/>
        <v>40299882.350000001</v>
      </c>
    </row>
    <row r="667" spans="1:7" ht="12.75" customHeight="1" x14ac:dyDescent="0.2">
      <c r="A667" s="13">
        <v>646</v>
      </c>
      <c r="B667" s="30">
        <v>42269</v>
      </c>
      <c r="C667" s="22">
        <v>714081221</v>
      </c>
      <c r="D667" s="22" t="s">
        <v>66</v>
      </c>
      <c r="E667" s="25">
        <v>0</v>
      </c>
      <c r="F667" s="25">
        <v>10000</v>
      </c>
      <c r="G667" s="24">
        <f t="shared" si="11"/>
        <v>40289882.350000001</v>
      </c>
    </row>
    <row r="668" spans="1:7" ht="12.75" customHeight="1" x14ac:dyDescent="0.2">
      <c r="A668" s="13">
        <v>647</v>
      </c>
      <c r="B668" s="30">
        <v>42270</v>
      </c>
      <c r="C668" s="22">
        <v>10101010</v>
      </c>
      <c r="D668" s="22" t="s">
        <v>70</v>
      </c>
      <c r="E668" s="25">
        <v>92000000</v>
      </c>
      <c r="F668" s="25">
        <v>0</v>
      </c>
      <c r="G668" s="24">
        <f t="shared" si="11"/>
        <v>132289882.34999999</v>
      </c>
    </row>
    <row r="669" spans="1:7" ht="12.75" customHeight="1" x14ac:dyDescent="0.2">
      <c r="A669" s="13">
        <v>648</v>
      </c>
      <c r="B669" s="30">
        <v>42270</v>
      </c>
      <c r="C669" s="21">
        <v>650668943</v>
      </c>
      <c r="D669" s="21" t="s">
        <v>66</v>
      </c>
      <c r="E669" s="25">
        <v>0</v>
      </c>
      <c r="F669" s="25">
        <v>16818087.149999999</v>
      </c>
      <c r="G669" s="24">
        <f t="shared" si="11"/>
        <v>115471795.19999999</v>
      </c>
    </row>
    <row r="670" spans="1:7" ht="12.75" customHeight="1" x14ac:dyDescent="0.2">
      <c r="A670" s="13">
        <v>649</v>
      </c>
      <c r="B670" s="30">
        <v>42270</v>
      </c>
      <c r="C670" s="22">
        <v>680612347</v>
      </c>
      <c r="D670" s="22" t="s">
        <v>69</v>
      </c>
      <c r="E670" s="25">
        <v>0</v>
      </c>
      <c r="F670" s="25">
        <v>1214323.6499999999</v>
      </c>
      <c r="G670" s="24">
        <f t="shared" si="11"/>
        <v>114257471.54999998</v>
      </c>
    </row>
    <row r="671" spans="1:7" ht="12.75" customHeight="1" x14ac:dyDescent="0.2">
      <c r="A671" s="13">
        <v>650</v>
      </c>
      <c r="B671" s="30">
        <v>42270</v>
      </c>
      <c r="C671" s="21">
        <v>28205</v>
      </c>
      <c r="D671" s="21" t="s">
        <v>71</v>
      </c>
      <c r="E671" s="25">
        <v>0</v>
      </c>
      <c r="F671" s="25">
        <v>350</v>
      </c>
      <c r="G671" s="24">
        <f t="shared" si="11"/>
        <v>114257121.54999998</v>
      </c>
    </row>
    <row r="672" spans="1:7" ht="12.75" customHeight="1" x14ac:dyDescent="0.2">
      <c r="A672" s="13">
        <v>652</v>
      </c>
      <c r="B672" s="30">
        <v>42270</v>
      </c>
      <c r="C672" s="21">
        <v>217652524</v>
      </c>
      <c r="D672" s="21" t="s">
        <v>66</v>
      </c>
      <c r="E672" s="25">
        <v>0</v>
      </c>
      <c r="F672" s="25">
        <v>2400</v>
      </c>
      <c r="G672" s="24">
        <f t="shared" si="11"/>
        <v>114254721.54999998</v>
      </c>
    </row>
    <row r="673" spans="1:7" ht="12.75" customHeight="1" x14ac:dyDescent="0.2">
      <c r="A673" s="13">
        <v>653</v>
      </c>
      <c r="B673" s="30">
        <v>42270</v>
      </c>
      <c r="C673" s="22">
        <v>533770528</v>
      </c>
      <c r="D673" s="22" t="s">
        <v>66</v>
      </c>
      <c r="E673" s="25">
        <v>0</v>
      </c>
      <c r="F673" s="25">
        <v>1000</v>
      </c>
      <c r="G673" s="24">
        <f t="shared" si="11"/>
        <v>114253721.54999998</v>
      </c>
    </row>
    <row r="674" spans="1:7" ht="12.75" customHeight="1" x14ac:dyDescent="0.2">
      <c r="A674" s="13">
        <v>654</v>
      </c>
      <c r="B674" s="30">
        <v>42270</v>
      </c>
      <c r="C674" s="21">
        <v>773792967</v>
      </c>
      <c r="D674" s="21" t="s">
        <v>66</v>
      </c>
      <c r="E674" s="25">
        <v>0</v>
      </c>
      <c r="F674" s="25">
        <v>2660</v>
      </c>
      <c r="G674" s="24">
        <f t="shared" si="11"/>
        <v>114251061.54999998</v>
      </c>
    </row>
    <row r="675" spans="1:7" ht="12.75" customHeight="1" x14ac:dyDescent="0.2">
      <c r="A675" s="13">
        <v>655</v>
      </c>
      <c r="B675" s="30">
        <v>42270</v>
      </c>
      <c r="C675" s="22">
        <v>574054275</v>
      </c>
      <c r="D675" s="22" t="s">
        <v>66</v>
      </c>
      <c r="E675" s="25">
        <v>0</v>
      </c>
      <c r="F675" s="25">
        <v>9200</v>
      </c>
      <c r="G675" s="24">
        <f t="shared" si="11"/>
        <v>114241861.54999998</v>
      </c>
    </row>
    <row r="676" spans="1:7" ht="12.75" customHeight="1" x14ac:dyDescent="0.2">
      <c r="A676" s="13">
        <v>656</v>
      </c>
      <c r="B676" s="30">
        <v>42270</v>
      </c>
      <c r="C676" s="21">
        <v>543660491</v>
      </c>
      <c r="D676" s="21" t="s">
        <v>66</v>
      </c>
      <c r="E676" s="25">
        <v>0</v>
      </c>
      <c r="F676" s="25">
        <v>8400</v>
      </c>
      <c r="G676" s="24">
        <f t="shared" si="11"/>
        <v>114233461.54999998</v>
      </c>
    </row>
    <row r="677" spans="1:7" ht="12.75" customHeight="1" x14ac:dyDescent="0.2">
      <c r="A677" s="13">
        <v>657</v>
      </c>
      <c r="B677" s="30">
        <v>42270</v>
      </c>
      <c r="C677" s="22">
        <v>636423274</v>
      </c>
      <c r="D677" s="22" t="s">
        <v>66</v>
      </c>
      <c r="E677" s="25">
        <v>0</v>
      </c>
      <c r="F677" s="25">
        <v>18520</v>
      </c>
      <c r="G677" s="24">
        <f t="shared" si="11"/>
        <v>114214941.54999998</v>
      </c>
    </row>
    <row r="678" spans="1:7" ht="12.75" customHeight="1" x14ac:dyDescent="0.2">
      <c r="A678" s="13">
        <v>658</v>
      </c>
      <c r="B678" s="30">
        <v>42270</v>
      </c>
      <c r="C678" s="21">
        <v>277578944</v>
      </c>
      <c r="D678" s="21" t="s">
        <v>66</v>
      </c>
      <c r="E678" s="25">
        <v>0</v>
      </c>
      <c r="F678" s="25">
        <v>8300</v>
      </c>
      <c r="G678" s="24">
        <f t="shared" si="11"/>
        <v>114206641.54999998</v>
      </c>
    </row>
    <row r="679" spans="1:7" ht="12.75" customHeight="1" x14ac:dyDescent="0.2">
      <c r="A679" s="13">
        <v>659</v>
      </c>
      <c r="B679" s="30">
        <v>42270</v>
      </c>
      <c r="C679" s="22">
        <v>700245070</v>
      </c>
      <c r="D679" s="22" t="s">
        <v>66</v>
      </c>
      <c r="E679" s="25">
        <v>0</v>
      </c>
      <c r="F679" s="25">
        <v>160434.79999999999</v>
      </c>
      <c r="G679" s="24">
        <f t="shared" si="11"/>
        <v>114046206.74999999</v>
      </c>
    </row>
    <row r="680" spans="1:7" ht="12.75" customHeight="1" x14ac:dyDescent="0.2">
      <c r="A680" s="13">
        <v>660</v>
      </c>
      <c r="B680" s="30">
        <v>42270</v>
      </c>
      <c r="C680" s="21">
        <v>514761602</v>
      </c>
      <c r="D680" s="21" t="s">
        <v>66</v>
      </c>
      <c r="E680" s="25">
        <v>0</v>
      </c>
      <c r="F680" s="25">
        <v>2500</v>
      </c>
      <c r="G680" s="24">
        <f t="shared" si="11"/>
        <v>114043706.74999999</v>
      </c>
    </row>
    <row r="681" spans="1:7" ht="12.75" customHeight="1" x14ac:dyDescent="0.2">
      <c r="A681" s="13">
        <v>661</v>
      </c>
      <c r="B681" s="30">
        <v>42270</v>
      </c>
      <c r="C681" s="22">
        <v>952073046</v>
      </c>
      <c r="D681" s="22" t="s">
        <v>66</v>
      </c>
      <c r="E681" s="25">
        <v>0</v>
      </c>
      <c r="F681" s="25">
        <v>37997.550000000003</v>
      </c>
      <c r="G681" s="24">
        <f t="shared" si="11"/>
        <v>114005709.19999999</v>
      </c>
    </row>
    <row r="682" spans="1:7" ht="12.75" customHeight="1" x14ac:dyDescent="0.2">
      <c r="A682" s="13">
        <v>662</v>
      </c>
      <c r="B682" s="30">
        <v>42270</v>
      </c>
      <c r="C682" s="21">
        <v>960140287</v>
      </c>
      <c r="D682" s="21" t="s">
        <v>66</v>
      </c>
      <c r="E682" s="25">
        <v>0</v>
      </c>
      <c r="F682" s="25">
        <v>20440.990000000002</v>
      </c>
      <c r="G682" s="24">
        <f t="shared" si="11"/>
        <v>113985268.20999999</v>
      </c>
    </row>
    <row r="683" spans="1:7" ht="12.75" customHeight="1" x14ac:dyDescent="0.2">
      <c r="A683" s="13">
        <v>663</v>
      </c>
      <c r="B683" s="30">
        <v>42272</v>
      </c>
      <c r="C683" s="21">
        <v>685544451</v>
      </c>
      <c r="D683" s="21" t="s">
        <v>68</v>
      </c>
      <c r="E683" s="25">
        <v>0</v>
      </c>
      <c r="F683" s="25">
        <v>17780899</v>
      </c>
      <c r="G683" s="24">
        <f t="shared" si="11"/>
        <v>96204369.209999993</v>
      </c>
    </row>
    <row r="684" spans="1:7" ht="12.75" customHeight="1" x14ac:dyDescent="0.2">
      <c r="A684" s="13">
        <v>664</v>
      </c>
      <c r="B684" s="30">
        <v>42272</v>
      </c>
      <c r="C684" s="22">
        <v>685526714</v>
      </c>
      <c r="D684" s="22" t="s">
        <v>69</v>
      </c>
      <c r="E684" s="25">
        <v>0</v>
      </c>
      <c r="F684" s="25">
        <v>4000</v>
      </c>
      <c r="G684" s="24">
        <f t="shared" si="11"/>
        <v>96200369.209999993</v>
      </c>
    </row>
    <row r="685" spans="1:7" ht="12.75" customHeight="1" x14ac:dyDescent="0.2">
      <c r="A685" s="13">
        <v>665</v>
      </c>
      <c r="B685" s="30">
        <v>42272</v>
      </c>
      <c r="C685" s="21">
        <v>907492328</v>
      </c>
      <c r="D685" s="21" t="s">
        <v>66</v>
      </c>
      <c r="E685" s="25">
        <v>0</v>
      </c>
      <c r="F685" s="25">
        <v>9300</v>
      </c>
      <c r="G685" s="24">
        <f t="shared" si="11"/>
        <v>96191069.209999993</v>
      </c>
    </row>
    <row r="686" spans="1:7" ht="12.75" customHeight="1" x14ac:dyDescent="0.2">
      <c r="A686" s="13">
        <v>666</v>
      </c>
      <c r="B686" s="30">
        <v>42272</v>
      </c>
      <c r="C686" s="22">
        <v>385409349</v>
      </c>
      <c r="D686" s="22" t="s">
        <v>66</v>
      </c>
      <c r="E686" s="25">
        <v>0</v>
      </c>
      <c r="F686" s="25">
        <v>2100</v>
      </c>
      <c r="G686" s="24">
        <f t="shared" si="11"/>
        <v>96188969.209999993</v>
      </c>
    </row>
    <row r="687" spans="1:7" ht="12.75" customHeight="1" x14ac:dyDescent="0.2">
      <c r="A687" s="13">
        <v>667</v>
      </c>
      <c r="B687" s="30">
        <v>42272</v>
      </c>
      <c r="C687" s="21">
        <v>25773498</v>
      </c>
      <c r="D687" s="21" t="s">
        <v>66</v>
      </c>
      <c r="E687" s="25">
        <v>0</v>
      </c>
      <c r="F687" s="25">
        <v>10950</v>
      </c>
      <c r="G687" s="24">
        <f t="shared" si="11"/>
        <v>96178019.209999993</v>
      </c>
    </row>
    <row r="688" spans="1:7" ht="12.75" customHeight="1" x14ac:dyDescent="0.2">
      <c r="A688" s="13">
        <v>668</v>
      </c>
      <c r="B688" s="30">
        <v>42272</v>
      </c>
      <c r="C688" s="22">
        <v>612908724</v>
      </c>
      <c r="D688" s="22" t="s">
        <v>66</v>
      </c>
      <c r="E688" s="25">
        <v>0</v>
      </c>
      <c r="F688" s="25">
        <v>725605</v>
      </c>
      <c r="G688" s="24">
        <f t="shared" si="11"/>
        <v>95452414.209999993</v>
      </c>
    </row>
    <row r="689" spans="1:7" ht="12.75" customHeight="1" x14ac:dyDescent="0.2">
      <c r="A689" s="13">
        <v>669</v>
      </c>
      <c r="B689" s="30">
        <v>42272</v>
      </c>
      <c r="C689" s="21">
        <v>608854200</v>
      </c>
      <c r="D689" s="21" t="s">
        <v>66</v>
      </c>
      <c r="E689" s="25">
        <v>0</v>
      </c>
      <c r="F689" s="25">
        <v>318810</v>
      </c>
      <c r="G689" s="24">
        <f t="shared" si="11"/>
        <v>95133604.209999993</v>
      </c>
    </row>
    <row r="690" spans="1:7" ht="12.75" customHeight="1" x14ac:dyDescent="0.2">
      <c r="A690" s="13">
        <v>670</v>
      </c>
      <c r="B690" s="30">
        <v>42272</v>
      </c>
      <c r="C690" s="22">
        <v>175912385</v>
      </c>
      <c r="D690" s="22" t="s">
        <v>67</v>
      </c>
      <c r="E690" s="25">
        <v>2994.8</v>
      </c>
      <c r="F690" s="25">
        <v>0</v>
      </c>
      <c r="G690" s="24">
        <f t="shared" si="11"/>
        <v>95136599.00999999</v>
      </c>
    </row>
    <row r="691" spans="1:7" ht="12.75" customHeight="1" x14ac:dyDescent="0.2">
      <c r="A691" s="13">
        <v>671</v>
      </c>
      <c r="B691" s="30">
        <v>42272</v>
      </c>
      <c r="C691" s="21">
        <v>169747657</v>
      </c>
      <c r="D691" s="21" t="s">
        <v>67</v>
      </c>
      <c r="E691" s="25">
        <v>13490</v>
      </c>
      <c r="F691" s="25">
        <v>0</v>
      </c>
      <c r="G691" s="24">
        <f t="shared" si="11"/>
        <v>95150089.00999999</v>
      </c>
    </row>
    <row r="692" spans="1:7" ht="12.75" customHeight="1" x14ac:dyDescent="0.2">
      <c r="A692" s="13">
        <v>672</v>
      </c>
      <c r="B692" s="30">
        <v>42276</v>
      </c>
      <c r="C692" s="22">
        <v>990385031</v>
      </c>
      <c r="D692" s="22" t="s">
        <v>66</v>
      </c>
      <c r="E692" s="25">
        <v>0</v>
      </c>
      <c r="F692" s="25">
        <v>17600</v>
      </c>
      <c r="G692" s="24">
        <f t="shared" si="11"/>
        <v>95132489.00999999</v>
      </c>
    </row>
    <row r="693" spans="1:7" ht="12.75" customHeight="1" x14ac:dyDescent="0.2">
      <c r="A693" s="13">
        <v>673</v>
      </c>
      <c r="B693" s="30">
        <v>42276</v>
      </c>
      <c r="C693" s="21">
        <v>925916773</v>
      </c>
      <c r="D693" s="21" t="s">
        <v>66</v>
      </c>
      <c r="E693" s="25">
        <v>0</v>
      </c>
      <c r="F693" s="25">
        <v>56100</v>
      </c>
      <c r="G693" s="24">
        <f t="shared" si="11"/>
        <v>95076389.00999999</v>
      </c>
    </row>
    <row r="694" spans="1:7" ht="12.75" customHeight="1" x14ac:dyDescent="0.2">
      <c r="A694" s="13">
        <v>674</v>
      </c>
      <c r="B694" s="30">
        <v>42276</v>
      </c>
      <c r="C694" s="22">
        <v>171414942</v>
      </c>
      <c r="D694" s="22" t="s">
        <v>67</v>
      </c>
      <c r="E694" s="25">
        <v>170</v>
      </c>
      <c r="F694" s="25">
        <v>0</v>
      </c>
      <c r="G694" s="24">
        <f t="shared" si="11"/>
        <v>95076559.00999999</v>
      </c>
    </row>
    <row r="695" spans="1:7" ht="12.75" customHeight="1" x14ac:dyDescent="0.2">
      <c r="A695" s="13">
        <v>675</v>
      </c>
      <c r="B695" s="30">
        <v>42276</v>
      </c>
      <c r="C695" s="21">
        <v>674669276</v>
      </c>
      <c r="D695" s="21" t="s">
        <v>66</v>
      </c>
      <c r="E695" s="25">
        <v>0</v>
      </c>
      <c r="F695" s="25">
        <v>1108839.3999999999</v>
      </c>
      <c r="G695" s="24">
        <f t="shared" si="11"/>
        <v>93967719.609999985</v>
      </c>
    </row>
    <row r="696" spans="1:7" ht="12.75" customHeight="1" x14ac:dyDescent="0.2">
      <c r="A696" s="13">
        <v>676</v>
      </c>
      <c r="B696" s="30">
        <v>42276</v>
      </c>
      <c r="C696" s="22">
        <v>326348075</v>
      </c>
      <c r="D696" s="22" t="s">
        <v>66</v>
      </c>
      <c r="E696" s="25">
        <v>0</v>
      </c>
      <c r="F696" s="25">
        <v>14000</v>
      </c>
      <c r="G696" s="24">
        <f t="shared" si="11"/>
        <v>93953719.609999985</v>
      </c>
    </row>
    <row r="697" spans="1:7" ht="12.75" customHeight="1" x14ac:dyDescent="0.2">
      <c r="A697" s="13">
        <v>677</v>
      </c>
      <c r="B697" s="30">
        <v>42277</v>
      </c>
      <c r="C697" s="21">
        <v>24164</v>
      </c>
      <c r="D697" s="21" t="s">
        <v>63</v>
      </c>
      <c r="E697" s="25">
        <v>0</v>
      </c>
      <c r="F697" s="25" t="s">
        <v>64</v>
      </c>
      <c r="G697" s="24">
        <f t="shared" si="11"/>
        <v>93953599.609999985</v>
      </c>
    </row>
    <row r="698" spans="1:7" ht="12.75" customHeight="1" x14ac:dyDescent="0.2">
      <c r="A698" s="13">
        <v>678</v>
      </c>
      <c r="B698" s="30">
        <v>42277</v>
      </c>
      <c r="C698" s="22">
        <v>24163</v>
      </c>
      <c r="D698" s="22" t="s">
        <v>65</v>
      </c>
      <c r="E698" s="25">
        <v>0</v>
      </c>
      <c r="F698" s="27">
        <v>175</v>
      </c>
      <c r="G698" s="24">
        <f t="shared" si="11"/>
        <v>93953424.609999985</v>
      </c>
    </row>
    <row r="699" spans="1:7" ht="12.75" customHeight="1" x14ac:dyDescent="0.2">
      <c r="A699" s="13">
        <v>679</v>
      </c>
      <c r="B699" s="30">
        <v>42277</v>
      </c>
      <c r="C699" s="21">
        <v>297488194</v>
      </c>
      <c r="D699" s="21" t="s">
        <v>66</v>
      </c>
      <c r="E699" s="25">
        <v>0</v>
      </c>
      <c r="F699" s="25">
        <v>3136413.7</v>
      </c>
      <c r="G699" s="24">
        <f t="shared" si="11"/>
        <v>90817010.909999982</v>
      </c>
    </row>
    <row r="700" spans="1:7" ht="12.75" customHeight="1" x14ac:dyDescent="0.2">
      <c r="A700" s="13">
        <v>680</v>
      </c>
      <c r="B700" s="30">
        <v>42277</v>
      </c>
      <c r="C700" s="22">
        <v>823188527</v>
      </c>
      <c r="D700" s="22" t="s">
        <v>66</v>
      </c>
      <c r="E700" s="25">
        <v>0</v>
      </c>
      <c r="F700" s="25">
        <v>1923400.6</v>
      </c>
      <c r="G700" s="24">
        <f t="shared" si="11"/>
        <v>88893610.309999987</v>
      </c>
    </row>
    <row r="701" spans="1:7" ht="12.75" customHeight="1" x14ac:dyDescent="0.2">
      <c r="A701" s="13">
        <v>681</v>
      </c>
      <c r="B701" s="30">
        <v>42277</v>
      </c>
      <c r="C701" s="21">
        <v>754997062</v>
      </c>
      <c r="D701" s="21" t="s">
        <v>66</v>
      </c>
      <c r="E701" s="25">
        <v>0</v>
      </c>
      <c r="F701" s="25">
        <v>34500</v>
      </c>
      <c r="G701" s="24">
        <f t="shared" si="11"/>
        <v>88859110.309999987</v>
      </c>
    </row>
    <row r="702" spans="1:7" ht="12.75" customHeight="1" x14ac:dyDescent="0.2">
      <c r="A702" s="13">
        <v>682</v>
      </c>
      <c r="B702" s="30">
        <v>42277</v>
      </c>
      <c r="C702" s="22">
        <v>656483540</v>
      </c>
      <c r="D702" s="22" t="s">
        <v>66</v>
      </c>
      <c r="E702" s="25">
        <v>0</v>
      </c>
      <c r="F702" s="25">
        <v>1800</v>
      </c>
      <c r="G702" s="24">
        <f t="shared" si="11"/>
        <v>88857310.309999987</v>
      </c>
    </row>
    <row r="703" spans="1:7" ht="12.75" customHeight="1" x14ac:dyDescent="0.2">
      <c r="A703" s="13">
        <v>683</v>
      </c>
      <c r="B703" s="30">
        <v>42277</v>
      </c>
      <c r="C703" s="21">
        <v>169810457</v>
      </c>
      <c r="D703" s="21" t="s">
        <v>67</v>
      </c>
      <c r="E703" s="25">
        <v>1000</v>
      </c>
      <c r="F703" s="25">
        <v>0</v>
      </c>
      <c r="G703" s="24">
        <f t="shared" si="11"/>
        <v>88858310.309999987</v>
      </c>
    </row>
  </sheetData>
  <mergeCells count="11">
    <mergeCell ref="A16:A18"/>
    <mergeCell ref="B16:D16"/>
    <mergeCell ref="E16:G16"/>
    <mergeCell ref="B17:C17"/>
    <mergeCell ref="E17:F17"/>
    <mergeCell ref="A14:G14"/>
    <mergeCell ref="A9:G9"/>
    <mergeCell ref="A10:G10"/>
    <mergeCell ref="A11:G11"/>
    <mergeCell ref="A12:G12"/>
    <mergeCell ref="A13:G13"/>
  </mergeCells>
  <pageMargins left="0" right="0" top="0" bottom="0" header="0" footer="0"/>
  <pageSetup fitToWidth="0" fitToHeight="0" orientation="portrait" r:id="rId1"/>
  <headerFooter alignWithMargins="0"/>
  <ignoredErrors>
    <ignoredError sqref="F697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SEPT2015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Pujols</dc:creator>
  <cp:lastModifiedBy>Alvaro Leandro Segura Sierra</cp:lastModifiedBy>
  <dcterms:created xsi:type="dcterms:W3CDTF">2015-10-07T16:49:35Z</dcterms:created>
  <dcterms:modified xsi:type="dcterms:W3CDTF">2019-04-03T20:39:46Z</dcterms:modified>
</cp:coreProperties>
</file>