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LIBRO BANCO " sheetId="1" r:id="rId1"/>
  </sheets>
  <definedNames>
    <definedName name="_xlnm._FilterDatabase" localSheetId="0" hidden="1">'LIBRO BANCO '!$B$19:$G$462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</calcChain>
</file>

<file path=xl/sharedStrings.xml><?xml version="1.0" encoding="utf-8"?>
<sst xmlns="http://schemas.openxmlformats.org/spreadsheetml/2006/main" count="908" uniqueCount="358">
  <si>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</si>
  <si>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</si>
  <si>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</si>
  <si>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</si>
  <si>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</si>
  <si>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</si>
  <si>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</si>
  <si>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</si>
  <si>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</si>
  <si>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</si>
  <si>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</si>
  <si>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</si>
  <si>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</si>
  <si>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</si>
  <si>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</si>
  <si>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</si>
  <si>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</si>
  <si>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</si>
  <si>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</si>
  <si>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</si>
  <si>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NULO</t>
  </si>
  <si>
    <t>AGUA PLANETA AZUL, S. A.</t>
  </si>
  <si>
    <t>VIAMAR, SA</t>
  </si>
  <si>
    <t>LEASING DE LA HISPANIOLA, SRL</t>
  </si>
  <si>
    <t>SUNIX PETROLEUM, SRL</t>
  </si>
  <si>
    <t>COOP. DE PRODUC. Y TRAB. Y SERV. MULT. NAC. DE TECN. A DOM. (COOPNATEDO), INC</t>
  </si>
  <si>
    <t>PRODUCTOS DE COMPUTADORAS (PROCOMPSA), SRL</t>
  </si>
  <si>
    <t>BISMARCK ANIBAL ORTIZ GARCIA</t>
  </si>
  <si>
    <t>PLAZA LAMA, SA</t>
  </si>
  <si>
    <t>SUPER ESTACION DE SERVICIOS MULTIPLES ON THE BOULEVARD, SRL</t>
  </si>
  <si>
    <t>FUNDAPEC</t>
  </si>
  <si>
    <t>JUANA NATIVIDAD PLACENCIA DE BLANCO</t>
  </si>
  <si>
    <t>CRISTINA ALEJANDRINA REYES SANTANA</t>
  </si>
  <si>
    <t>AYUNTAMIENTO MUNICIPIO DE SANTIAGO</t>
  </si>
  <si>
    <t>DISTRIBUIDORA UNIVERSAL, SA</t>
  </si>
  <si>
    <t>02/09/2015</t>
  </si>
  <si>
    <t>RAYSA ALEXANDRA DE LA ROSA ACOSTA</t>
  </si>
  <si>
    <t>LOGOMOTION, SRL</t>
  </si>
  <si>
    <t>IMPRESORA MI CASA, EIRL</t>
  </si>
  <si>
    <t>DAF TRADING, SRL</t>
  </si>
  <si>
    <t>LEASING AUTOMOTRIZ DEL SUR, SRL</t>
  </si>
  <si>
    <t>YARCELA SUPLIDORA, SRL</t>
  </si>
  <si>
    <t>SIMONCA, SRL</t>
  </si>
  <si>
    <t>WHENDOLY CAROLINA ABREU ESCOTT</t>
  </si>
  <si>
    <t>23/09/2015</t>
  </si>
  <si>
    <t>MILDRED JIMENEZ HERNANDEZ</t>
  </si>
  <si>
    <t>SULEIKA MASSIEL JIMENEZ OVALLES</t>
  </si>
  <si>
    <t>ANTOINETT EMMANUEL MARTINEZ GONZALEZ</t>
  </si>
  <si>
    <t>NATIVIDAD KELLY RODRIGUEZ</t>
  </si>
  <si>
    <t>JGM CONSTRUCTORA, SRL</t>
  </si>
  <si>
    <t>COMERCIAL LA ISABELA</t>
  </si>
  <si>
    <t>ANA SILVIA AMADOR DE LA ROSA DE COLON</t>
  </si>
  <si>
    <t>HECTOR LUIS DIAZ</t>
  </si>
  <si>
    <t>HIELKA YABELIS MORA LEBRON</t>
  </si>
  <si>
    <t>GLENY ALTAGRACIA HILARIO CLETO</t>
  </si>
  <si>
    <t>JESUS FRANCISCO JIMENEZ BAEZ</t>
  </si>
  <si>
    <t>JAFFAR ALEXANDER ARROYO MARTES</t>
  </si>
  <si>
    <t>NELSON ANTONIO FIGUEREO INVERT</t>
  </si>
  <si>
    <t>TRILLIUM, SRL</t>
  </si>
  <si>
    <t>EDEESTE</t>
  </si>
  <si>
    <t>IKONOS AUDIOVISUAL GROUP IAG, SRL</t>
  </si>
  <si>
    <t>REPARACIONES ELECTRICAS Y MANTENIMIENTOS MASI, SRL</t>
  </si>
  <si>
    <t>FABIO HERNANDEZ JIMENEZ</t>
  </si>
  <si>
    <t>MARTICH Y ASOCIADOS, SRL</t>
  </si>
  <si>
    <t>EDESUR</t>
  </si>
  <si>
    <t>STEPHANIA GARCIA GARCIA</t>
  </si>
  <si>
    <t>KAREN ELISA LLIBRE FRANCO</t>
  </si>
  <si>
    <t>TONER DEPOT INTERNATIONAL ARC, SRL</t>
  </si>
  <si>
    <t>CROS PUBLICIDAD, SRL</t>
  </si>
  <si>
    <t>TRICOM</t>
  </si>
  <si>
    <t>MAXIMO ANGEL ROBERTO SANTIAGO GUZMAN</t>
  </si>
  <si>
    <t>ELIAS ENRIQUE PAYANO</t>
  </si>
  <si>
    <t>GREGORIO MARTES BRITO</t>
  </si>
  <si>
    <t>MIGUEL ANGEL AMADOR MONTERO</t>
  </si>
  <si>
    <t>REFRIGERACION TECNICA JJ, SRL</t>
  </si>
  <si>
    <t>HERNANDEZ ALICOMSA HASA, SRL</t>
  </si>
  <si>
    <t>DON EVENTOS, SRL</t>
  </si>
  <si>
    <t>NATALY MIGUELINA ALMONTE GOMEZ</t>
  </si>
  <si>
    <t>RICHARD ALEXIS SAMBOY RAMOS</t>
  </si>
  <si>
    <t>DELTA COMERCIAL, SA</t>
  </si>
  <si>
    <t>LUISA ALEXANDRA MONCION CASTILLO</t>
  </si>
  <si>
    <t>CENTRO CUESTA NACIONAL, SAS</t>
  </si>
  <si>
    <t>EDITORA LISTIN DIARIO, SA (LISTIN DIARIO)</t>
  </si>
  <si>
    <t>FRENOS ASTROBAND, SRL</t>
  </si>
  <si>
    <t>EDITORA EL CARIBE, SA</t>
  </si>
  <si>
    <t>DEYVI ALEXANDER NERIS REINOSO</t>
  </si>
  <si>
    <t>MICHEL ANTONIO CACERES FLORENCIO</t>
  </si>
  <si>
    <t>1ER REGIMIENTO GUARDIA PRESIDENCIAL</t>
  </si>
  <si>
    <t>EDENORTE</t>
  </si>
  <si>
    <t>JRB TECHNOLOGY, SRL</t>
  </si>
  <si>
    <t>CENTRO CRISTIANO DE SERVICIOS MEDICOS, INC</t>
  </si>
  <si>
    <t>IMPRESOS PAPELERIA POTOSI, SRL</t>
  </si>
  <si>
    <t>JOSE LUIS TAPIA DISLA</t>
  </si>
  <si>
    <t>JOSE DANIEL MOTA</t>
  </si>
  <si>
    <t>PEDRO MIGUEL PAULINO PAULINO</t>
  </si>
  <si>
    <t>1er REGIMIENTO GUARDIA PRESIDENCIAL</t>
  </si>
  <si>
    <t>FERRETERIA AMERICANA, SAS</t>
  </si>
  <si>
    <t>NAS, EIRL</t>
  </si>
  <si>
    <t>KILSY YAHAIRA MARTINEZ GONZALEZ</t>
  </si>
  <si>
    <t>ROSA HORTENSIA PUJOLS GONZALEZ</t>
  </si>
  <si>
    <t>RAFAEL MICHEL ALCEQUIEZ ACOSTA</t>
  </si>
  <si>
    <t>YAJAIRA EMILIA MOLINA PACHECO</t>
  </si>
  <si>
    <t>HEND NICOLAS NADER DE ARBAJE</t>
  </si>
  <si>
    <t>BASILIO LORENZO</t>
  </si>
  <si>
    <t>ALVIN RAFAEL PAEZ PRESBOT</t>
  </si>
  <si>
    <t>ANGEL DE JESUS GONZALEZ  CASTILLO</t>
  </si>
  <si>
    <t>PEDRO FRANCISCO ANGELES FERNANDEZ</t>
  </si>
  <si>
    <t>JOSE GREGORIO QUIROZ VASQUEZ</t>
  </si>
  <si>
    <t>ROQUELIS ALTAGRACINA MEDINA VALERIO</t>
  </si>
  <si>
    <t>SONIA ALTAGRACIA GONZALEZ LANDRON</t>
  </si>
  <si>
    <t>22/09/2015</t>
  </si>
  <si>
    <t>OPTIC</t>
  </si>
  <si>
    <t>NEUQUEN, SRL</t>
  </si>
  <si>
    <t>SINRY MATOS ROJAS</t>
  </si>
  <si>
    <t>KIRSIS BANKS ESTEVES</t>
  </si>
  <si>
    <t>ABRAHAM PIE SIMON</t>
  </si>
  <si>
    <t>RIVERA SERVICIOS GENERALES (RIEN), SRL</t>
  </si>
  <si>
    <t>25/09/2015</t>
  </si>
  <si>
    <t>EULALIO LOPEZ THEN</t>
  </si>
  <si>
    <t>ARIANNY SOLANY PERALTA GOMEZ</t>
  </si>
  <si>
    <t>MABEL LISSETTE DE OLEO SORIANO</t>
  </si>
  <si>
    <t>VICTOR FAST PRINT, SRL</t>
  </si>
  <si>
    <t>CEBAS, SRL</t>
  </si>
  <si>
    <t>LUIS PIMENTEL &amp; COMPAÑIA, SRL</t>
  </si>
  <si>
    <t>29/09/2015</t>
  </si>
  <si>
    <t>MIRNA FELIZ JIMENEZ</t>
  </si>
  <si>
    <t>SERVICENTRO MARMOLEJOS ROSARIO, SRL</t>
  </si>
  <si>
    <t>SOCRIN COMERCIAL, SRL</t>
  </si>
  <si>
    <t>SAES, SRL</t>
  </si>
  <si>
    <t>30/09/2015</t>
  </si>
  <si>
    <t>Del  01 al 31 de OCTUBRE  del 2015</t>
  </si>
  <si>
    <t>01/10/2015</t>
  </si>
  <si>
    <t>02/10/2015</t>
  </si>
  <si>
    <t>08/10/2015</t>
  </si>
  <si>
    <t>05/10/2015</t>
  </si>
  <si>
    <t>06/10/2015</t>
  </si>
  <si>
    <t>07/10/2015</t>
  </si>
  <si>
    <t>13/10/2015</t>
  </si>
  <si>
    <t>09/10/2015</t>
  </si>
  <si>
    <t>12/10/2015</t>
  </si>
  <si>
    <t>14/10/2015</t>
  </si>
  <si>
    <t>15/10/2015</t>
  </si>
  <si>
    <t>16/10/2015</t>
  </si>
  <si>
    <t>19/10/2015</t>
  </si>
  <si>
    <t>20/10/2015</t>
  </si>
  <si>
    <t>21/10/2015</t>
  </si>
  <si>
    <t>22/10/2015</t>
  </si>
  <si>
    <t>22/10/2016</t>
  </si>
  <si>
    <t>23/10/2015</t>
  </si>
  <si>
    <t>26/10/2015</t>
  </si>
  <si>
    <t>27/10/2015</t>
  </si>
  <si>
    <t>28/10/2015</t>
  </si>
  <si>
    <t>29/10/2015</t>
  </si>
  <si>
    <t>30/10/2015</t>
  </si>
  <si>
    <t>TESORERIA DE LA SEGURIDAD SOCIAL</t>
  </si>
  <si>
    <t>YANET ALEXANDRA  ADON PASCUAL</t>
  </si>
  <si>
    <t>CHEYLA FRANCISCO TIBURCIO</t>
  </si>
  <si>
    <t>DANELI ALTAGRACIA LEOCADIO RAMIREZ</t>
  </si>
  <si>
    <t>ELIEL SANTIAGO RUIZ PEREZ</t>
  </si>
  <si>
    <t>AMANDA CORALIE BELTRAN VIZCAINO</t>
  </si>
  <si>
    <t>YOELI MICHEL ZAPATA SOLANO</t>
  </si>
  <si>
    <t>YASKER GUADALUPE SENRA JAVIER</t>
  </si>
  <si>
    <t>LUISELA MELISSA CORDERO PRESINAL</t>
  </si>
  <si>
    <t>JAVIER FELIZ RAMIREZ</t>
  </si>
  <si>
    <t>YOVANNY FRANCISCO HERNANDEZ PERDOMO</t>
  </si>
  <si>
    <t>JUANA EVANGELISTA HERNANDEZ ORTIZ</t>
  </si>
  <si>
    <t>ALTAGRACIA CROUSSETT  DE SANTOS</t>
  </si>
  <si>
    <t>OFFITEK, SRL</t>
  </si>
  <si>
    <t>LS AGROINDUSTRIAL, SRL</t>
  </si>
  <si>
    <t>ONE WM,  EIRL</t>
  </si>
  <si>
    <t>OHTSU DEL CARIBE S A</t>
  </si>
  <si>
    <t>CECILIA YBELIS JIMENEZ PEREZ</t>
  </si>
  <si>
    <t>INSTITUTO NACIONAL DE FORMACION AGRARIA Y SINDICAL INC</t>
  </si>
  <si>
    <t>ORIGINAL PRINTING &amp; P, SRL</t>
  </si>
  <si>
    <t>SUPLIGENSA, SRL</t>
  </si>
  <si>
    <t>EQUIMMOF, SRL</t>
  </si>
  <si>
    <t>HECTOR JOEL LOPEZ  BARRANCO</t>
  </si>
  <si>
    <t>HERALZA FERRECOMSA, EIRL</t>
  </si>
  <si>
    <t>CARVAJAL BUS, SRL</t>
  </si>
  <si>
    <t>SGF EVENTOS, SRL</t>
  </si>
  <si>
    <t>ENERGIA QUISQUEYA, SAS</t>
  </si>
  <si>
    <t>ELEVADORES NORTE SRL.</t>
  </si>
  <si>
    <t>LEONIBAL ELEAZAR ACOSTA MORA</t>
  </si>
  <si>
    <t>ANGELA MIGUELINA PERALTA MOREL</t>
  </si>
  <si>
    <t>ZENAIDA ROSARIO DE NUÑEZ</t>
  </si>
  <si>
    <t>VIEW SOUND GREAT EIRL</t>
  </si>
  <si>
    <t>LUIS YSAIAS  MELENDEZ  ESTEVEZ</t>
  </si>
  <si>
    <t>LUIS YANUEL CORDERO FERNANDEZ</t>
  </si>
  <si>
    <t>STARLING VICENTE SANCHEZ  MEDINA</t>
  </si>
  <si>
    <t>STARLING VICENTE SANCHEZ MEDINA</t>
  </si>
  <si>
    <t>BLUE TRACK TECHNOLOGIES, SRL</t>
  </si>
  <si>
    <t>ELECTROMECANICA  GARCIA, SRL</t>
  </si>
  <si>
    <t>XIOMARA  GENOVEVA  DURAN PEREZ</t>
  </si>
  <si>
    <t>MARTINA  ROSARIO  HERNANDEZ</t>
  </si>
  <si>
    <t>ALTAGRACIA MIREYA CASTILLO CAPELLAN</t>
  </si>
  <si>
    <t>NIEVES MERCEDES PEGUERO MELENDEZ</t>
  </si>
  <si>
    <t>LUISA ALEXANDRA  MONCION CASTILLO</t>
  </si>
  <si>
    <t>HUGO FRANCISCO AQUINO ABREU</t>
  </si>
  <si>
    <t>ADALGISA DOLORES COLLADO ALMONTE</t>
  </si>
  <si>
    <t>SABRINA INOA ROSA</t>
  </si>
  <si>
    <t>JOSE LUIS ALMONTE  DOROTEA</t>
  </si>
  <si>
    <t>CAROLIN  ALCANTARA  BIDO</t>
  </si>
  <si>
    <t>CENTRO CULTURAL EDUARDO LEON JIMENES, INC</t>
  </si>
  <si>
    <t>PONTIFICIA  UNIVERSIDAD CATOLICA MADRE Y MAESTRA .</t>
  </si>
  <si>
    <t>NIOURKA ARGENTINA ROMERO SANCHEZ</t>
  </si>
  <si>
    <t>JOSE ANTONIO VILLANUEVA SANCHEZ</t>
  </si>
  <si>
    <t>MANUELA ALTAGRACIA ALVAREZ MARIOT</t>
  </si>
  <si>
    <t>RAFAELA SANCHEZ VARGAS</t>
  </si>
  <si>
    <t>CARMEN LIRIA BENZANT BRITO</t>
  </si>
  <si>
    <t>CRISTINA EUFRACIA SOSA MONCION</t>
  </si>
  <si>
    <t>NATALI MOSQUEA JIMENEZ</t>
  </si>
  <si>
    <t>ELIZABETH DE LOS MILAGRO DIAZ VENTURA DE RODRIGRE</t>
  </si>
  <si>
    <t>MARY ESTHER BARRIENTOS TAVERAS</t>
  </si>
  <si>
    <t>WINSON BURGOS CASTILLO</t>
  </si>
  <si>
    <t>GENESIS PATRICIA CARRASCO MATA</t>
  </si>
  <si>
    <t>SI SUPLIDORES INSTITUCIONALES, SRL</t>
  </si>
  <si>
    <t>DULCE MARIANT MARIOTT GONZALEZ ALVAREZ</t>
  </si>
  <si>
    <t>RICARDO ANTONIO GONZALEZ RODRIGUEZ</t>
  </si>
  <si>
    <t>CLARIVEL DEL CARMEN PEÑA PEREZ</t>
  </si>
  <si>
    <t>YUDERKA MARGARITA ACOSTA MARTE</t>
  </si>
  <si>
    <t>MAGDALENA CONTRERAS DE LA ROSA</t>
  </si>
  <si>
    <t>ALEJANDRINA  JAQUEZ  PORTORREAL</t>
  </si>
  <si>
    <t>DOMINGA SANTOS  DEL ROSARIO</t>
  </si>
  <si>
    <t>ROSALY YAIRA RINCON JIMENEZ</t>
  </si>
  <si>
    <t>NARCISA RAMONA GONZALEZ  ABREU</t>
  </si>
  <si>
    <t>MARIANA DE JESUS RIVERA MOREL</t>
  </si>
  <si>
    <t>JENNIFER CAROLINA  GOMEZ</t>
  </si>
  <si>
    <t>JUANA MERCEDES VIALET MARTINEZ DE NUÑEZ</t>
  </si>
  <si>
    <t>FRANCISCA  DEL CARMEN  GOMEZ  GUZMAN</t>
  </si>
  <si>
    <t>ALEJANDRINA JAQUEZ PORTORREAL</t>
  </si>
  <si>
    <t>YOCASTA ELENA MATOS PEREZ</t>
  </si>
  <si>
    <t>JULIA BIENVENIDA GARCIA HERNANDEZ DE GOMEZ</t>
  </si>
  <si>
    <t>CONSUELO GONZALEZ  ROBLES</t>
  </si>
  <si>
    <t>RAFAELA SANCHEZ  VARGAS</t>
  </si>
  <si>
    <t>NILDIA ALTAGRACIA CASSO LUGO</t>
  </si>
  <si>
    <t>EVEN BURET CONTRERAS</t>
  </si>
  <si>
    <t>ALTAGRACIA ORTEGA BLANCO</t>
  </si>
  <si>
    <t>JOHANNA TARRAZO ALVAREZ</t>
  </si>
  <si>
    <t>JUAN OLIVER MOTA MOTA</t>
  </si>
  <si>
    <t>IDEMESA, SRL</t>
  </si>
  <si>
    <t>SALVADOR MARTI PUIG</t>
  </si>
  <si>
    <t>PRODUCTIVE BUSINESS SOLUTIONS DOMINICANA, SAS</t>
  </si>
  <si>
    <t>INVERSIONES ARDISA, SRL</t>
  </si>
  <si>
    <t>YEDATA TECNOLOGY, SRL</t>
  </si>
  <si>
    <t>POLLOS SANDIE RESTAURANT, SRL</t>
  </si>
  <si>
    <t>CESAR OLIVERIO DE JESUS COMPRES JORGE</t>
  </si>
  <si>
    <t>DIOSA RAMONA ADON</t>
  </si>
  <si>
    <t>CODUE</t>
  </si>
  <si>
    <t>ANTONIA  RAFAELA  ACOSTA  DE CORTES</t>
  </si>
  <si>
    <t>ANGELO FULVIO CABREJA GUZMAN</t>
  </si>
  <si>
    <t>BERTILIO ENRIQUE CABRERA CUEVAS</t>
  </si>
  <si>
    <t>RINA PATRICIA  RIVERA CASTILLO DE SEPULVEDA</t>
  </si>
  <si>
    <t>HUMBERTO RHADAMES PEREZ AYBAR</t>
  </si>
  <si>
    <t>ANGELA ARCANGEL DE FRIAS</t>
  </si>
  <si>
    <t>MAIRA YVELISSE WALTERS DE PEREZ</t>
  </si>
  <si>
    <t>DOMINGA SANCHEZ VALENZUELA DE SILVA</t>
  </si>
  <si>
    <t>DIGO INTERATIVE MEDIA NETWORK, SAS</t>
  </si>
  <si>
    <t>CLN TASACIONES Y MAS, SRL</t>
  </si>
  <si>
    <t>WAXDRIM SOLUTIONS, SRL</t>
  </si>
  <si>
    <t>ARTURO FRANCO MOYA</t>
  </si>
  <si>
    <t>ARGELYS ANDRES MATOS VOLQUEZ</t>
  </si>
  <si>
    <t>MOFIBEL, SRL</t>
  </si>
  <si>
    <t>PABLO SANTANA BAEZ</t>
  </si>
  <si>
    <t>MEGA INMOBILIARIA &amp; CONSTRUCTORA RD CAROOSE, SRL</t>
  </si>
  <si>
    <t>CONSTRUCCIONES FEM, SRL</t>
  </si>
  <si>
    <t>REYES DARNELY EUGENIA LUCIANO</t>
  </si>
  <si>
    <t>ANGELA ARCANGEL MANZUETA</t>
  </si>
  <si>
    <t>EVENCA SUPPLY, SRL</t>
  </si>
  <si>
    <t>ALTAGRACIA RINCON DE JESUS</t>
  </si>
  <si>
    <t>CONSTRUC SERVICES MAFIK, SRL</t>
  </si>
  <si>
    <t>DISTRIBUIDORA DE REPUESTOS DEL CARIBE (DIRECA), SRL</t>
  </si>
  <si>
    <t>VALENCIA-SOSA &amp; ASOCIADOS, SRL.</t>
  </si>
  <si>
    <t>SM SALON DE LA MODA DOMINICANA SRL.</t>
  </si>
  <si>
    <t>ELLIS VERALIZ DE JESUS ROJAS</t>
  </si>
  <si>
    <t>RINA PATRICIA RIVERA CASTILLO DE SEPULVEDA</t>
  </si>
  <si>
    <t>COMPAÑIA DOMINICANA DE TELEFONOS, C. POR  A.</t>
  </si>
  <si>
    <t>ACRILARTE, EIRL</t>
  </si>
  <si>
    <t>XIOMARA GENOVEVA DURAN PEREZ</t>
  </si>
  <si>
    <t>FREDDY JOSE BAEZ MONTAÑO</t>
  </si>
  <si>
    <t>ALEXIS MANUEL MARIA FRIAS</t>
  </si>
  <si>
    <t>MAYARIS SEBASTIAN PINEDA</t>
  </si>
  <si>
    <t>MARI MILAGROS  PEÑA  DE  GARCES</t>
  </si>
  <si>
    <t>UNIFORMES OLIMPICOS ELIZABETH CABRERA, SRL</t>
  </si>
  <si>
    <t>COOP. DE PRODUC. Y TRAB. Y SERV. MULT. NAC. DE TECN. A DOM., INC</t>
  </si>
  <si>
    <t>MARTIN GOMEZ  FLORIAN</t>
  </si>
  <si>
    <t>ELIZABETH  SAMBOY VIDAL DE MERCEDES</t>
  </si>
  <si>
    <t>FERNANDO REYES SANTANA</t>
  </si>
  <si>
    <t>YEIRA MARGARITA DE LA CRUZ  CIRINEO</t>
  </si>
  <si>
    <t>WINSON BURGOS  CASTILLO</t>
  </si>
  <si>
    <t>DAURIS SANTANA MERAN</t>
  </si>
  <si>
    <t>LA PRIMAVERA, SRL</t>
  </si>
  <si>
    <t>YAMEL CRISTINA DIAZ VILLAR</t>
  </si>
  <si>
    <t>ANGELO FULVIO CABREJA  GUZMAN</t>
  </si>
  <si>
    <t>RHINA DE JESUS SANTANA GONZALEZ</t>
  </si>
  <si>
    <t>DENNY MERCEDES CABRAL PEREZ</t>
  </si>
  <si>
    <t>JORGE DE JESUS ALCANTARA  CASTILLO</t>
  </si>
  <si>
    <t>ELIZABETH PEREZ OTAÑO</t>
  </si>
  <si>
    <t>FATIMA DEL CORAZON DE MA MOREL VASQUEZ</t>
  </si>
  <si>
    <t>JOSE ANTONIO ABREU CAMPUSANO</t>
  </si>
  <si>
    <t>TELEVIDA EL CANAL DE LA FAMILIA CANAL 41</t>
  </si>
  <si>
    <t>AMERICAN BUSINESS MACHINE, SRL (ABM)</t>
  </si>
  <si>
    <t>EZEQUIEL MANUEL VOLQUEZ MEDINA</t>
  </si>
  <si>
    <t>MARTA ELIA ROSSO WIBMER</t>
  </si>
  <si>
    <t>CONSUELO GONZALEZ ROBLES</t>
  </si>
  <si>
    <t>GRUPO INSTITUCIONAL DEL CARIBE, SA</t>
  </si>
  <si>
    <t>PEDRO FRANCISCO ANGELES  FERNANDEZ</t>
  </si>
  <si>
    <t>ANDRES JAVIER MEJIA ROJAS</t>
  </si>
  <si>
    <t>ELIZABETH ALTAGRACIA TEJADA PAULINO DE PEREZ</t>
  </si>
  <si>
    <t>RAMON DOMINGO ESPINAL SANCHEZ</t>
  </si>
  <si>
    <t>BELKIS DEL CARMEN LOPEZ CRUCETA</t>
  </si>
  <si>
    <t>RAMON ENCARNACION VENTURA</t>
  </si>
  <si>
    <t>FLORA RAMONA PEÑA</t>
  </si>
  <si>
    <t>YULIZA MARIA REYES RIVERA</t>
  </si>
  <si>
    <t>ROSINA MELISSA DE JESUS CAPELLAN ACOSTA</t>
  </si>
  <si>
    <t>IRIS BLASINA LUCIANO TORREZ</t>
  </si>
  <si>
    <t>GSU HIGIENE Y EVENTOS, SRL</t>
  </si>
  <si>
    <t>GISSELL EUSEBIO LIFE TRANFORMER</t>
  </si>
  <si>
    <t>YULEISI ALTAGRACIA DIAZ PAULINO</t>
  </si>
  <si>
    <t>ESTEFANY MARGARITA FLORENCIO COMPRES</t>
  </si>
  <si>
    <t>ROSANNA ALTAGRACIA CAMILO  DE GUZMAN</t>
  </si>
  <si>
    <t>BELGICA MARIA GUZMAN DE LA CRUZ</t>
  </si>
  <si>
    <t>AINERYS AINEE GERALDO JIMENEZ</t>
  </si>
  <si>
    <t>ANNY SABRINA SANCHEZ GUILLEN</t>
  </si>
  <si>
    <t>FLOR MARIA ROSSO ENCARNACION</t>
  </si>
  <si>
    <t>FREDDY  JOSE BAEZ MONTAÑO</t>
  </si>
  <si>
    <t>LIAN TV PRODUCCIONES, SRL.</t>
  </si>
  <si>
    <t>HARTI SUPPLIES, SRL</t>
  </si>
  <si>
    <t>MERCERIA DUME, SRL</t>
  </si>
  <si>
    <t>ALCADIO VALDEZ VALDEZ</t>
  </si>
  <si>
    <t>ELISEO FRANCISCO OLLER VILORIO</t>
  </si>
  <si>
    <t>DILSON DE JESUS JIMENEZ</t>
  </si>
  <si>
    <t>OD DOMINICANA CORP</t>
  </si>
  <si>
    <t>AUTOCENTRO NAVARRO, SRL</t>
  </si>
  <si>
    <t>YULEICY MERCEDES ROSARIO</t>
  </si>
  <si>
    <t>VIP EVENTOS, SRL</t>
  </si>
  <si>
    <t>MARGARITA PAYANO CORTORREAL</t>
  </si>
  <si>
    <t>DILENIA ALTAGRACIA CUELLO RODRIGUEZ</t>
  </si>
  <si>
    <t>YOMARY FRIAS CHALAS</t>
  </si>
  <si>
    <t>OFFICE 5 DEL CARIBE, SRL</t>
  </si>
  <si>
    <t>MAXIMO PAULINO HERNANDEZ</t>
  </si>
  <si>
    <t>JACQUELAINE DEL CARMEN FERNANDEZ PICHARDO</t>
  </si>
  <si>
    <t>RUDDY NELSON FRIAS ANGELES</t>
  </si>
  <si>
    <t>CENTRO MEDICO  HISPANICO</t>
  </si>
  <si>
    <t>NIKAULI DEL CARMEN  CALDERON  DIAZ</t>
  </si>
  <si>
    <t>ISAEL GILBERTO PAULINO  TAVERAS</t>
  </si>
  <si>
    <t>MARIA ELENA DE JESUS DELGADO DE BATISTA</t>
  </si>
  <si>
    <t>ESTHER YUDERCA BRITO DE BRITO</t>
  </si>
  <si>
    <t>YOMARY ALEJANDRA BERROA CABRERA</t>
  </si>
  <si>
    <t>ANGEL DE JESUS GONZALEZ CASTILLO</t>
  </si>
  <si>
    <t>CORAASAN</t>
  </si>
  <si>
    <t>FUMIGACIONES FUMIDEX, SRL</t>
  </si>
  <si>
    <t>SEGURO BANRESERVAS</t>
  </si>
  <si>
    <t>CANDIDA ELENA CABRERA ELENA DE  FRANCISCO</t>
  </si>
  <si>
    <t>ELIZABETH ALTAGRACIA CEPEDA NUÑEZ</t>
  </si>
  <si>
    <t>ISIS YAMILE HERNANDEZ FELIX</t>
  </si>
  <si>
    <t>ANNERY ALTAGRACIA CAMILO MENA</t>
  </si>
  <si>
    <t>YUDY DEL CARMEN TAVAREZ DE CONCEPCION</t>
  </si>
  <si>
    <t>FLORANGEL MUÑOZ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</si>
</sst>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12" applyNumberFormat="0" applyAlignment="0" applyProtection="0"/>
    <xf numFmtId="0" fontId="19" fillId="24" borderId="13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2" applyNumberFormat="0" applyAlignment="0" applyProtection="0"/>
    <xf numFmtId="0" fontId="26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0" fontId="14" fillId="0" borderId="0"/>
    <xf numFmtId="0" fontId="14" fillId="25" borderId="18" applyNumberFormat="0" applyFont="0" applyAlignment="0" applyProtection="0"/>
    <xf numFmtId="0" fontId="27" fillId="23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56">
    <xf numFmtId="0" fontId="0" fillId="0" borderId="0" xfId="0">
      <alignment vertical="top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43" fontId="0" fillId="0" borderId="0" xfId="1" applyFont="1" applyAlignment="1"/>
    <xf numFmtId="43" fontId="3" fillId="2" borderId="0" xfId="1" applyFont="1" applyFill="1" applyAlignment="1"/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3" fontId="12" fillId="3" borderId="0" xfId="1" applyFont="1" applyFill="1" applyAlignment="1">
      <alignment vertical="center"/>
    </xf>
    <xf numFmtId="4" fontId="13" fillId="4" borderId="6" xfId="2" applyNumberFormat="1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3" fontId="13" fillId="4" borderId="10" xfId="1" applyFont="1" applyFill="1" applyBorder="1" applyAlignment="1">
      <alignment horizontal="center" vertical="center" wrapText="1"/>
    </xf>
    <xf numFmtId="0" fontId="15" fillId="4" borderId="10" xfId="0" applyFont="1" applyFill="1" applyBorder="1">
      <alignment vertical="top"/>
    </xf>
    <xf numFmtId="0" fontId="15" fillId="0" borderId="10" xfId="0" applyFont="1" applyBorder="1">
      <alignment vertical="top"/>
    </xf>
    <xf numFmtId="0" fontId="15" fillId="0" borderId="10" xfId="0" applyFont="1" applyBorder="1" applyAlignment="1">
      <alignment horizontal="center" vertical="top"/>
    </xf>
    <xf numFmtId="43" fontId="15" fillId="0" borderId="10" xfId="1" applyFont="1" applyBorder="1">
      <alignment vertical="top"/>
    </xf>
    <xf numFmtId="43" fontId="15" fillId="2" borderId="10" xfId="1" applyFont="1" applyFill="1" applyBorder="1">
      <alignment vertical="top"/>
    </xf>
    <xf numFmtId="0" fontId="3" fillId="4" borderId="10" xfId="0" applyFont="1" applyFill="1" applyBorder="1">
      <alignment vertical="top"/>
    </xf>
    <xf numFmtId="0" fontId="2" fillId="0" borderId="10" xfId="0" applyFont="1" applyBorder="1">
      <alignment vertical="top"/>
    </xf>
    <xf numFmtId="43" fontId="0" fillId="0" borderId="10" xfId="1" applyFont="1" applyBorder="1">
      <alignment vertical="top"/>
    </xf>
    <xf numFmtId="43" fontId="2" fillId="0" borderId="10" xfId="1" applyFont="1" applyBorder="1">
      <alignment vertical="top"/>
    </xf>
    <xf numFmtId="43" fontId="3" fillId="2" borderId="10" xfId="1" applyFont="1" applyFill="1" applyBorder="1">
      <alignment vertical="top"/>
    </xf>
    <xf numFmtId="0" fontId="0" fillId="0" borderId="10" xfId="0" applyFont="1" applyBorder="1">
      <alignment vertical="top"/>
    </xf>
    <xf numFmtId="0" fontId="3" fillId="0" borderId="0" xfId="0" applyFont="1">
      <alignment vertical="top"/>
    </xf>
    <xf numFmtId="0" fontId="0" fillId="0" borderId="0" xfId="0" applyAlignment="1">
      <alignment horizontal="center" vertical="top"/>
    </xf>
    <xf numFmtId="43" fontId="0" fillId="0" borderId="0" xfId="1" applyFont="1">
      <alignment vertical="top"/>
    </xf>
    <xf numFmtId="43" fontId="3" fillId="2" borderId="0" xfId="1" applyFont="1" applyFill="1">
      <alignment vertical="top"/>
    </xf>
    <xf numFmtId="4" fontId="2" fillId="0" borderId="10" xfId="0" applyNumberFormat="1" applyFont="1" applyBorder="1">
      <alignment vertical="top"/>
    </xf>
    <xf numFmtId="43" fontId="0" fillId="0" borderId="0" xfId="0" applyNumberFormat="1" applyAlignment="1"/>
    <xf numFmtId="43" fontId="13" fillId="4" borderId="8" xfId="1" applyFont="1" applyFill="1" applyBorder="1" applyAlignment="1">
      <alignment horizontal="center" vertical="center" wrapText="1"/>
    </xf>
    <xf numFmtId="43" fontId="13" fillId="4" borderId="11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43" fontId="13" fillId="4" borderId="3" xfId="1" applyFont="1" applyFill="1" applyBorder="1" applyAlignment="1">
      <alignment horizontal="center" vertical="center"/>
    </xf>
    <xf numFmtId="43" fontId="13" fillId="4" borderId="4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right" vertical="center" wrapText="1"/>
    </xf>
    <xf numFmtId="43" fontId="13" fillId="4" borderId="6" xfId="1" applyFont="1" applyFill="1" applyBorder="1" applyAlignment="1">
      <alignment horizontal="center" vertical="center" wrapText="1"/>
    </xf>
    <xf numFmtId="43" fontId="13" fillId="4" borderId="7" xfId="1" applyFont="1" applyFill="1" applyBorder="1" applyAlignment="1">
      <alignment horizontal="center" vertical="center" wrapText="1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 2" xfId="40"/>
    <cellStyle name="Millares 4" xfId="41"/>
    <cellStyle name="Millares 8" xfId="42"/>
    <cellStyle name="Millares 8 2" xfId="43"/>
    <cellStyle name="Millares 9" xfId="2"/>
    <cellStyle name="Normal" xfId="0" builtinId="0"/>
    <cellStyle name="Normal 2" xfId="44"/>
    <cellStyle name="Normal 3" xfId="45"/>
    <cellStyle name="Note" xfId="46"/>
    <cellStyle name="Output" xfId="47"/>
    <cellStyle name="Title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1400175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84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0</xdr:row>
      <xdr:rowOff>0</xdr:rowOff>
    </xdr:from>
    <xdr:to>
      <xdr:col>6</xdr:col>
      <xdr:colOff>990600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0"/>
          <a:ext cx="2800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62"/>
  <sheetViews>
    <sheetView tabSelected="1" showOutlineSymbols="0" workbookViewId="0"/>
  </sheetViews>
  <sheetFormatPr baseColWidth="10" defaultColWidth="6.85546875" defaultRowHeight="12.75" customHeight="1" x14ac:dyDescent="0.2"/>
  <cols>
    <col min="1" max="1" width="4.7109375" style="25" customWidth="1"/>
    <col min="2" max="2" width="12" customWidth="1"/>
    <col min="3" max="3" width="7.85546875" style="26" customWidth="1"/>
    <col min="4" max="4" width="60" customWidth="1"/>
    <col min="5" max="5" width="15.42578125" style="27" customWidth="1"/>
    <col min="6" max="6" width="16.5703125" style="27" customWidth="1"/>
    <col min="7" max="7" width="18.7109375" style="28" customWidth="1"/>
    <col min="9" max="9" width="12" bestFit="1" customWidth="1"/>
    <col min="10" max="10" width="10.28515625" bestFit="1" customWidth="1"/>
  </cols>
  <sheetData>
    <row r="1" spans="1:7" s="2" customFormat="1" x14ac:dyDescent="0.2">
      <c r="A1" s="1"/>
      <c r="C1" s="3"/>
      <c r="E1" s="4"/>
      <c r="F1" s="4"/>
      <c r="G1" s="5"/>
    </row>
    <row r="2" spans="1:7" s="2" customFormat="1" x14ac:dyDescent="0.2">
      <c r="A2" s="1"/>
      <c r="C2" s="3"/>
      <c r="E2" s="4"/>
      <c r="F2" s="4"/>
      <c r="G2" s="5"/>
    </row>
    <row r="3" spans="1:7" s="2" customFormat="1" x14ac:dyDescent="0.2">
      <c r="A3" s="1"/>
      <c r="C3" s="3"/>
      <c r="E3" s="4"/>
      <c r="F3" s="4"/>
      <c r="G3" s="5"/>
    </row>
    <row r="4" spans="1:7" s="2" customFormat="1" x14ac:dyDescent="0.2">
      <c r="A4" s="1"/>
      <c r="C4" s="3"/>
      <c r="E4" s="4"/>
      <c r="F4" s="4"/>
      <c r="G4" s="5"/>
    </row>
    <row r="5" spans="1:7" s="2" customFormat="1" x14ac:dyDescent="0.2">
      <c r="A5" s="1"/>
      <c r="C5" s="3"/>
      <c r="E5" s="4"/>
      <c r="F5" s="4"/>
      <c r="G5" s="5"/>
    </row>
    <row r="6" spans="1:7" s="2" customFormat="1" x14ac:dyDescent="0.2">
      <c r="A6" s="1"/>
      <c r="C6" s="3"/>
      <c r="E6" s="4"/>
      <c r="F6" s="4"/>
      <c r="G6" s="5"/>
    </row>
    <row r="7" spans="1:7" s="2" customFormat="1" x14ac:dyDescent="0.2">
      <c r="A7" s="1"/>
      <c r="C7" s="3"/>
      <c r="E7" s="4"/>
      <c r="F7" s="4"/>
      <c r="G7" s="5"/>
    </row>
    <row r="8" spans="1:7" s="2" customFormat="1" x14ac:dyDescent="0.2">
      <c r="A8" s="1"/>
      <c r="C8" s="3"/>
      <c r="E8" s="4"/>
      <c r="F8" s="4"/>
      <c r="G8" s="5"/>
    </row>
    <row r="9" spans="1:7" s="2" customFormat="1" ht="23.25" x14ac:dyDescent="0.2">
      <c r="A9" s="35" t="s">
        <v>0</v>
      </c>
      <c r="B9" s="35"/>
      <c r="C9" s="35"/>
      <c r="D9" s="35"/>
      <c r="E9" s="35"/>
      <c r="F9" s="36"/>
      <c r="G9" s="35"/>
    </row>
    <row r="10" spans="1:7" s="2" customFormat="1" ht="20.25" x14ac:dyDescent="0.2">
      <c r="A10" s="37" t="s">
        <v>1</v>
      </c>
      <c r="B10" s="37"/>
      <c r="C10" s="37"/>
      <c r="D10" s="37"/>
      <c r="E10" s="37"/>
      <c r="F10" s="38"/>
      <c r="G10" s="37"/>
    </row>
    <row r="11" spans="1:7" s="2" customFormat="1" ht="18" x14ac:dyDescent="0.2">
      <c r="A11" s="39" t="s">
        <v>2</v>
      </c>
      <c r="B11" s="39"/>
      <c r="C11" s="39"/>
      <c r="D11" s="39"/>
      <c r="E11" s="39"/>
      <c r="F11" s="40"/>
      <c r="G11" s="39"/>
    </row>
    <row r="12" spans="1:7" s="2" customFormat="1" ht="18.75" x14ac:dyDescent="0.2">
      <c r="A12" s="41" t="s">
        <v>3</v>
      </c>
      <c r="B12" s="41"/>
      <c r="C12" s="41"/>
      <c r="D12" s="41"/>
      <c r="E12" s="41"/>
      <c r="F12" s="42"/>
      <c r="G12" s="41"/>
    </row>
    <row r="13" spans="1:7" s="2" customFormat="1" ht="23.25" x14ac:dyDescent="0.2">
      <c r="A13" s="43" t="s">
        <v>4</v>
      </c>
      <c r="B13" s="43"/>
      <c r="C13" s="43"/>
      <c r="D13" s="43"/>
      <c r="E13" s="43"/>
      <c r="F13" s="44"/>
      <c r="G13" s="43"/>
    </row>
    <row r="14" spans="1:7" s="2" customFormat="1" ht="18" x14ac:dyDescent="0.2">
      <c r="A14" s="33" t="s">
        <v>130</v>
      </c>
      <c r="B14" s="33"/>
      <c r="C14" s="33"/>
      <c r="D14" s="33"/>
      <c r="E14" s="33"/>
      <c r="F14" s="34"/>
      <c r="G14" s="33"/>
    </row>
    <row r="15" spans="1:7" s="2" customFormat="1" ht="13.5" thickBot="1" x14ac:dyDescent="0.25">
      <c r="A15" s="6"/>
      <c r="B15" s="7"/>
      <c r="C15" s="8"/>
      <c r="D15" s="9"/>
      <c r="E15" s="10"/>
      <c r="F15" s="10"/>
      <c r="G15" s="5"/>
    </row>
    <row r="16" spans="1:7" s="2" customFormat="1" ht="16.5" x14ac:dyDescent="0.2">
      <c r="A16" s="45" t="s">
        <v>5</v>
      </c>
      <c r="B16" s="48" t="s">
        <v>6</v>
      </c>
      <c r="C16" s="49"/>
      <c r="D16" s="49"/>
      <c r="E16" s="50" t="s">
        <v>7</v>
      </c>
      <c r="F16" s="50"/>
      <c r="G16" s="51"/>
    </row>
    <row r="17" spans="1:10" s="2" customFormat="1" ht="16.5" x14ac:dyDescent="0.2">
      <c r="A17" s="46"/>
      <c r="B17" s="52" t="s">
        <v>8</v>
      </c>
      <c r="C17" s="53"/>
      <c r="D17" s="11">
        <v>0</v>
      </c>
      <c r="E17" s="54" t="s">
        <v>9</v>
      </c>
      <c r="F17" s="55"/>
      <c r="G17" s="31">
        <v>88858310.310000002</v>
      </c>
      <c r="J17" s="30"/>
    </row>
    <row r="18" spans="1:10" s="2" customFormat="1" ht="49.5" x14ac:dyDescent="0.2">
      <c r="A18" s="47"/>
      <c r="B18" s="12" t="s">
        <v>10</v>
      </c>
      <c r="C18" s="12" t="s">
        <v>11</v>
      </c>
      <c r="D18" s="12" t="s">
        <v>12</v>
      </c>
      <c r="E18" s="13" t="s">
        <v>13</v>
      </c>
      <c r="F18" s="13" t="s">
        <v>14</v>
      </c>
      <c r="G18" s="32" t="s">
        <v>15</v>
      </c>
    </row>
    <row r="19" spans="1:10" ht="15.75" x14ac:dyDescent="0.2">
      <c r="A19" s="14">
        <v>0</v>
      </c>
      <c r="B19" s="15" t="s">
        <v>10</v>
      </c>
      <c r="C19" s="16" t="s">
        <v>16</v>
      </c>
      <c r="D19" s="15" t="s">
        <v>17</v>
      </c>
      <c r="E19" s="17"/>
      <c r="F19" s="17" t="s">
        <v>18</v>
      </c>
      <c r="G19" s="18" t="s">
        <v>19</v>
      </c>
    </row>
    <row r="20" spans="1:10" ht="12.75" customHeight="1" x14ac:dyDescent="0.2">
      <c r="A20" s="19">
        <v>1</v>
      </c>
      <c r="B20" s="20" t="s">
        <v>131</v>
      </c>
      <c r="C20" s="20">
        <v>28431</v>
      </c>
      <c r="D20" s="20" t="s">
        <v>83</v>
      </c>
      <c r="E20" s="21"/>
      <c r="F20" s="29">
        <v>35714.769999999997</v>
      </c>
      <c r="G20" s="23">
        <f>+G17-F20+E20</f>
        <v>88822595.540000007</v>
      </c>
    </row>
    <row r="21" spans="1:10" ht="12.75" customHeight="1" x14ac:dyDescent="0.2">
      <c r="A21" s="19">
        <v>2</v>
      </c>
      <c r="B21" s="20" t="s">
        <v>131</v>
      </c>
      <c r="C21" s="20">
        <v>28432</v>
      </c>
      <c r="D21" s="24" t="s">
        <v>20</v>
      </c>
      <c r="E21" s="21"/>
      <c r="F21" s="22">
        <v>0</v>
      </c>
      <c r="G21" s="23">
        <f>+G20-F21+E21</f>
        <v>88822595.540000007</v>
      </c>
    </row>
    <row r="22" spans="1:10" ht="12.75" customHeight="1" x14ac:dyDescent="0.2">
      <c r="A22" s="19">
        <v>3</v>
      </c>
      <c r="B22" s="20" t="s">
        <v>131</v>
      </c>
      <c r="C22" s="20">
        <v>28433</v>
      </c>
      <c r="D22" s="20" t="s">
        <v>154</v>
      </c>
      <c r="E22" s="21"/>
      <c r="F22" s="29">
        <v>4257877.63</v>
      </c>
      <c r="G22" s="23">
        <f t="shared" ref="G22:G85" si="0">+G21-F22+E22</f>
        <v>84564717.910000011</v>
      </c>
    </row>
    <row r="23" spans="1:10" ht="12.75" customHeight="1" x14ac:dyDescent="0.2">
      <c r="A23" s="19">
        <v>4</v>
      </c>
      <c r="B23" s="20" t="s">
        <v>131</v>
      </c>
      <c r="C23" s="20">
        <v>28434</v>
      </c>
      <c r="D23" s="20" t="s">
        <v>155</v>
      </c>
      <c r="E23" s="21"/>
      <c r="F23" s="29">
        <v>43200</v>
      </c>
      <c r="G23" s="23">
        <f t="shared" si="0"/>
        <v>84521517.910000011</v>
      </c>
    </row>
    <row r="24" spans="1:10" ht="12.75" customHeight="1" x14ac:dyDescent="0.2">
      <c r="A24" s="19">
        <v>5</v>
      </c>
      <c r="B24" s="20" t="s">
        <v>131</v>
      </c>
      <c r="C24" s="20">
        <v>28435</v>
      </c>
      <c r="D24" s="20" t="s">
        <v>156</v>
      </c>
      <c r="E24" s="21"/>
      <c r="F24" s="29">
        <v>43200</v>
      </c>
      <c r="G24" s="23">
        <f t="shared" si="0"/>
        <v>84478317.910000011</v>
      </c>
    </row>
    <row r="25" spans="1:10" ht="12.75" customHeight="1" x14ac:dyDescent="0.2">
      <c r="A25" s="19">
        <v>6</v>
      </c>
      <c r="B25" s="20" t="s">
        <v>131</v>
      </c>
      <c r="C25" s="20">
        <v>28436</v>
      </c>
      <c r="D25" s="20" t="s">
        <v>157</v>
      </c>
      <c r="E25" s="21"/>
      <c r="F25" s="29">
        <v>43200</v>
      </c>
      <c r="G25" s="23">
        <f t="shared" si="0"/>
        <v>84435117.910000011</v>
      </c>
    </row>
    <row r="26" spans="1:10" ht="12.75" customHeight="1" x14ac:dyDescent="0.2">
      <c r="A26" s="19">
        <v>7</v>
      </c>
      <c r="B26" s="20" t="s">
        <v>131</v>
      </c>
      <c r="C26" s="20">
        <v>28437</v>
      </c>
      <c r="D26" s="20" t="s">
        <v>158</v>
      </c>
      <c r="E26" s="21"/>
      <c r="F26" s="29">
        <v>43200</v>
      </c>
      <c r="G26" s="23">
        <f t="shared" si="0"/>
        <v>84391917.910000011</v>
      </c>
    </row>
    <row r="27" spans="1:10" ht="12.75" customHeight="1" x14ac:dyDescent="0.2">
      <c r="A27" s="19">
        <v>8</v>
      </c>
      <c r="B27" s="20" t="s">
        <v>131</v>
      </c>
      <c r="C27" s="20">
        <v>28438</v>
      </c>
      <c r="D27" s="20" t="s">
        <v>159</v>
      </c>
      <c r="E27" s="21"/>
      <c r="F27" s="29">
        <v>43200</v>
      </c>
      <c r="G27" s="23">
        <f t="shared" si="0"/>
        <v>84348717.910000011</v>
      </c>
    </row>
    <row r="28" spans="1:10" ht="12.75" customHeight="1" x14ac:dyDescent="0.2">
      <c r="A28" s="19">
        <v>9</v>
      </c>
      <c r="B28" s="20" t="s">
        <v>131</v>
      </c>
      <c r="C28" s="20">
        <v>28439</v>
      </c>
      <c r="D28" s="20" t="s">
        <v>160</v>
      </c>
      <c r="E28" s="21"/>
      <c r="F28" s="29">
        <v>43200</v>
      </c>
      <c r="G28" s="23">
        <f t="shared" si="0"/>
        <v>84305517.910000011</v>
      </c>
    </row>
    <row r="29" spans="1:10" ht="12.75" customHeight="1" x14ac:dyDescent="0.2">
      <c r="A29" s="19">
        <v>10</v>
      </c>
      <c r="B29" s="20" t="s">
        <v>131</v>
      </c>
      <c r="C29" s="20">
        <v>28440</v>
      </c>
      <c r="D29" s="20" t="s">
        <v>161</v>
      </c>
      <c r="E29" s="21"/>
      <c r="F29" s="29">
        <v>43200</v>
      </c>
      <c r="G29" s="23">
        <f t="shared" si="0"/>
        <v>84262317.910000011</v>
      </c>
    </row>
    <row r="30" spans="1:10" ht="12.75" customHeight="1" x14ac:dyDescent="0.2">
      <c r="A30" s="19">
        <v>11</v>
      </c>
      <c r="B30" s="20" t="s">
        <v>131</v>
      </c>
      <c r="C30" s="20">
        <v>28441</v>
      </c>
      <c r="D30" s="20" t="s">
        <v>162</v>
      </c>
      <c r="E30" s="21"/>
      <c r="F30" s="29">
        <v>43200</v>
      </c>
      <c r="G30" s="23">
        <f t="shared" si="0"/>
        <v>84219117.910000011</v>
      </c>
    </row>
    <row r="31" spans="1:10" ht="12.75" customHeight="1" x14ac:dyDescent="0.2">
      <c r="A31" s="19">
        <v>12</v>
      </c>
      <c r="B31" s="20" t="s">
        <v>131</v>
      </c>
      <c r="C31" s="20">
        <v>28442</v>
      </c>
      <c r="D31" s="24" t="s">
        <v>20</v>
      </c>
      <c r="E31" s="21"/>
      <c r="F31" s="22">
        <v>0</v>
      </c>
      <c r="G31" s="23">
        <f t="shared" si="0"/>
        <v>84219117.910000011</v>
      </c>
    </row>
    <row r="32" spans="1:10" ht="12.75" customHeight="1" x14ac:dyDescent="0.2">
      <c r="A32" s="19">
        <v>13</v>
      </c>
      <c r="B32" s="20" t="s">
        <v>131</v>
      </c>
      <c r="C32" s="20">
        <v>28443</v>
      </c>
      <c r="D32" s="24" t="s">
        <v>20</v>
      </c>
      <c r="E32" s="21"/>
      <c r="F32" s="22">
        <v>0</v>
      </c>
      <c r="G32" s="23">
        <f t="shared" si="0"/>
        <v>84219117.910000011</v>
      </c>
    </row>
    <row r="33" spans="1:7" ht="12.75" customHeight="1" x14ac:dyDescent="0.2">
      <c r="A33" s="19">
        <v>14</v>
      </c>
      <c r="B33" s="20" t="s">
        <v>131</v>
      </c>
      <c r="C33" s="20">
        <v>28444</v>
      </c>
      <c r="D33" s="20" t="s">
        <v>163</v>
      </c>
      <c r="E33" s="21"/>
      <c r="F33" s="29">
        <v>43200</v>
      </c>
      <c r="G33" s="23">
        <f t="shared" si="0"/>
        <v>84175917.910000011</v>
      </c>
    </row>
    <row r="34" spans="1:7" ht="12.75" customHeight="1" x14ac:dyDescent="0.2">
      <c r="A34" s="19">
        <v>15</v>
      </c>
      <c r="B34" s="20" t="s">
        <v>131</v>
      </c>
      <c r="C34" s="20">
        <v>28445</v>
      </c>
      <c r="D34" s="20" t="s">
        <v>164</v>
      </c>
      <c r="E34" s="21"/>
      <c r="F34" s="29">
        <v>9000</v>
      </c>
      <c r="G34" s="23">
        <f t="shared" si="0"/>
        <v>84166917.910000011</v>
      </c>
    </row>
    <row r="35" spans="1:7" ht="12.75" customHeight="1" x14ac:dyDescent="0.2">
      <c r="A35" s="19">
        <v>16</v>
      </c>
      <c r="B35" s="20" t="s">
        <v>131</v>
      </c>
      <c r="C35" s="20">
        <v>28446</v>
      </c>
      <c r="D35" s="20" t="s">
        <v>165</v>
      </c>
      <c r="E35" s="21"/>
      <c r="F35" s="29">
        <v>5400</v>
      </c>
      <c r="G35" s="23">
        <f t="shared" si="0"/>
        <v>84161517.910000011</v>
      </c>
    </row>
    <row r="36" spans="1:7" ht="12.75" customHeight="1" x14ac:dyDescent="0.2">
      <c r="A36" s="19">
        <v>17</v>
      </c>
      <c r="B36" s="20" t="s">
        <v>131</v>
      </c>
      <c r="C36" s="20">
        <v>28447</v>
      </c>
      <c r="D36" s="20" t="s">
        <v>166</v>
      </c>
      <c r="E36" s="21"/>
      <c r="F36" s="29">
        <v>4050</v>
      </c>
      <c r="G36" s="23">
        <f t="shared" si="0"/>
        <v>84157467.910000011</v>
      </c>
    </row>
    <row r="37" spans="1:7" ht="12.75" customHeight="1" x14ac:dyDescent="0.2">
      <c r="A37" s="19">
        <v>18</v>
      </c>
      <c r="B37" s="20" t="s">
        <v>131</v>
      </c>
      <c r="C37" s="20">
        <v>28448</v>
      </c>
      <c r="D37" s="20" t="s">
        <v>167</v>
      </c>
      <c r="E37" s="21"/>
      <c r="F37" s="29">
        <v>580321.9</v>
      </c>
      <c r="G37" s="23">
        <f t="shared" si="0"/>
        <v>83577146.010000005</v>
      </c>
    </row>
    <row r="38" spans="1:7" ht="12.75" customHeight="1" x14ac:dyDescent="0.2">
      <c r="A38" s="19">
        <v>19</v>
      </c>
      <c r="B38" s="20" t="s">
        <v>131</v>
      </c>
      <c r="C38" s="20">
        <v>28449</v>
      </c>
      <c r="D38" s="20" t="s">
        <v>168</v>
      </c>
      <c r="E38" s="21"/>
      <c r="F38" s="29">
        <v>280725</v>
      </c>
      <c r="G38" s="23">
        <f t="shared" si="0"/>
        <v>83296421.010000005</v>
      </c>
    </row>
    <row r="39" spans="1:7" ht="12.75" customHeight="1" x14ac:dyDescent="0.2">
      <c r="A39" s="19">
        <v>20</v>
      </c>
      <c r="B39" s="20" t="s">
        <v>131</v>
      </c>
      <c r="C39" s="20">
        <v>28450</v>
      </c>
      <c r="D39" s="20" t="s">
        <v>169</v>
      </c>
      <c r="E39" s="21"/>
      <c r="F39" s="29">
        <v>17895.669999999998</v>
      </c>
      <c r="G39" s="23">
        <f t="shared" si="0"/>
        <v>83278525.340000004</v>
      </c>
    </row>
    <row r="40" spans="1:7" ht="12.75" customHeight="1" x14ac:dyDescent="0.2">
      <c r="A40" s="19">
        <v>21</v>
      </c>
      <c r="B40" s="20" t="s">
        <v>131</v>
      </c>
      <c r="C40" s="20">
        <v>28451</v>
      </c>
      <c r="D40" s="20" t="s">
        <v>170</v>
      </c>
      <c r="E40" s="21"/>
      <c r="F40" s="29">
        <v>14795.34</v>
      </c>
      <c r="G40" s="23">
        <f t="shared" si="0"/>
        <v>83263730</v>
      </c>
    </row>
    <row r="41" spans="1:7" ht="12.75" customHeight="1" x14ac:dyDescent="0.2">
      <c r="A41" s="19">
        <v>22</v>
      </c>
      <c r="B41" s="20" t="s">
        <v>131</v>
      </c>
      <c r="C41" s="20">
        <v>28452</v>
      </c>
      <c r="D41" s="20" t="s">
        <v>123</v>
      </c>
      <c r="E41" s="21"/>
      <c r="F41" s="29">
        <v>15594</v>
      </c>
      <c r="G41" s="23">
        <f t="shared" si="0"/>
        <v>83248136</v>
      </c>
    </row>
    <row r="42" spans="1:7" ht="12.75" customHeight="1" x14ac:dyDescent="0.2">
      <c r="A42" s="19">
        <v>23</v>
      </c>
      <c r="B42" s="20" t="s">
        <v>131</v>
      </c>
      <c r="C42" s="20">
        <v>28453</v>
      </c>
      <c r="D42" s="20" t="s">
        <v>171</v>
      </c>
      <c r="E42" s="21"/>
      <c r="F42" s="29">
        <v>35100</v>
      </c>
      <c r="G42" s="23">
        <f t="shared" si="0"/>
        <v>83213036</v>
      </c>
    </row>
    <row r="43" spans="1:7" ht="12.75" customHeight="1" x14ac:dyDescent="0.2">
      <c r="A43" s="19">
        <v>24</v>
      </c>
      <c r="B43" s="20" t="s">
        <v>131</v>
      </c>
      <c r="C43" s="20">
        <v>28454</v>
      </c>
      <c r="D43" s="20" t="s">
        <v>58</v>
      </c>
      <c r="E43" s="21"/>
      <c r="F43" s="29">
        <v>269078.76</v>
      </c>
      <c r="G43" s="23">
        <f t="shared" si="0"/>
        <v>82943957.239999995</v>
      </c>
    </row>
    <row r="44" spans="1:7" ht="12.75" customHeight="1" x14ac:dyDescent="0.2">
      <c r="A44" s="19">
        <v>25</v>
      </c>
      <c r="B44" s="20" t="s">
        <v>131</v>
      </c>
      <c r="C44" s="20">
        <v>28455</v>
      </c>
      <c r="D44" s="20" t="s">
        <v>172</v>
      </c>
      <c r="E44" s="21"/>
      <c r="F44" s="29">
        <v>121164.25</v>
      </c>
      <c r="G44" s="23">
        <f t="shared" si="0"/>
        <v>82822792.989999995</v>
      </c>
    </row>
    <row r="45" spans="1:7" ht="12.75" customHeight="1" x14ac:dyDescent="0.2">
      <c r="A45" s="19">
        <v>26</v>
      </c>
      <c r="B45" s="20" t="s">
        <v>131</v>
      </c>
      <c r="C45" s="20">
        <v>28456</v>
      </c>
      <c r="D45" s="20" t="s">
        <v>173</v>
      </c>
      <c r="E45" s="21"/>
      <c r="F45" s="29">
        <v>75750.679999999993</v>
      </c>
      <c r="G45" s="23">
        <f t="shared" si="0"/>
        <v>82747042.309999987</v>
      </c>
    </row>
    <row r="46" spans="1:7" ht="12.75" customHeight="1" x14ac:dyDescent="0.2">
      <c r="A46" s="19">
        <v>27</v>
      </c>
      <c r="B46" s="20" t="s">
        <v>131</v>
      </c>
      <c r="C46" s="20">
        <v>28457</v>
      </c>
      <c r="D46" s="20" t="s">
        <v>174</v>
      </c>
      <c r="E46" s="21"/>
      <c r="F46" s="29">
        <v>40115</v>
      </c>
      <c r="G46" s="23">
        <f t="shared" si="0"/>
        <v>82706927.309999987</v>
      </c>
    </row>
    <row r="47" spans="1:7" ht="12.75" customHeight="1" x14ac:dyDescent="0.2">
      <c r="A47" s="19">
        <v>28</v>
      </c>
      <c r="B47" s="20" t="s">
        <v>131</v>
      </c>
      <c r="C47" s="20">
        <v>28458</v>
      </c>
      <c r="D47" s="24" t="s">
        <v>20</v>
      </c>
      <c r="E47" s="21"/>
      <c r="F47" s="22">
        <v>0</v>
      </c>
      <c r="G47" s="23">
        <f t="shared" si="0"/>
        <v>82706927.309999987</v>
      </c>
    </row>
    <row r="48" spans="1:7" ht="12.75" customHeight="1" x14ac:dyDescent="0.2">
      <c r="A48" s="19">
        <v>29</v>
      </c>
      <c r="B48" s="20" t="s">
        <v>131</v>
      </c>
      <c r="C48" s="20">
        <v>28459</v>
      </c>
      <c r="D48" s="20" t="s">
        <v>175</v>
      </c>
      <c r="E48" s="21"/>
      <c r="F48" s="29">
        <v>54330.400000000001</v>
      </c>
      <c r="G48" s="23">
        <f t="shared" si="0"/>
        <v>82652596.909999982</v>
      </c>
    </row>
    <row r="49" spans="1:7" ht="12.75" customHeight="1" x14ac:dyDescent="0.2">
      <c r="A49" s="19">
        <v>30</v>
      </c>
      <c r="B49" s="20" t="s">
        <v>131</v>
      </c>
      <c r="C49" s="20">
        <v>28460</v>
      </c>
      <c r="D49" s="20" t="s">
        <v>95</v>
      </c>
      <c r="E49" s="21"/>
      <c r="F49" s="29">
        <v>29630.5</v>
      </c>
      <c r="G49" s="23">
        <f t="shared" si="0"/>
        <v>82622966.409999982</v>
      </c>
    </row>
    <row r="50" spans="1:7" ht="12.75" customHeight="1" x14ac:dyDescent="0.2">
      <c r="A50" s="19">
        <v>31</v>
      </c>
      <c r="B50" s="20" t="s">
        <v>131</v>
      </c>
      <c r="C50" s="20">
        <v>28461</v>
      </c>
      <c r="D50" s="20" t="s">
        <v>176</v>
      </c>
      <c r="E50" s="21"/>
      <c r="F50" s="29">
        <v>1500</v>
      </c>
      <c r="G50" s="23">
        <f t="shared" si="0"/>
        <v>82621466.409999982</v>
      </c>
    </row>
    <row r="51" spans="1:7" ht="12.75" customHeight="1" x14ac:dyDescent="0.2">
      <c r="A51" s="19">
        <v>32</v>
      </c>
      <c r="B51" s="20" t="s">
        <v>131</v>
      </c>
      <c r="C51" s="20">
        <v>28462</v>
      </c>
      <c r="D51" s="20" t="s">
        <v>99</v>
      </c>
      <c r="E51" s="21"/>
      <c r="F51" s="29">
        <v>8214</v>
      </c>
      <c r="G51" s="23">
        <f t="shared" si="0"/>
        <v>82613252.409999982</v>
      </c>
    </row>
    <row r="52" spans="1:7" ht="12.75" customHeight="1" x14ac:dyDescent="0.2">
      <c r="A52" s="19">
        <v>33</v>
      </c>
      <c r="B52" s="20" t="s">
        <v>131</v>
      </c>
      <c r="C52" s="20">
        <v>28463</v>
      </c>
      <c r="D52" s="20" t="s">
        <v>66</v>
      </c>
      <c r="E52" s="21"/>
      <c r="F52" s="29">
        <v>1500</v>
      </c>
      <c r="G52" s="23">
        <f t="shared" si="0"/>
        <v>82611752.409999982</v>
      </c>
    </row>
    <row r="53" spans="1:7" ht="12.75" customHeight="1" x14ac:dyDescent="0.2">
      <c r="A53" s="19">
        <v>34</v>
      </c>
      <c r="B53" s="20" t="s">
        <v>131</v>
      </c>
      <c r="C53" s="20">
        <v>28464</v>
      </c>
      <c r="D53" s="20" t="s">
        <v>177</v>
      </c>
      <c r="E53" s="21"/>
      <c r="F53" s="29">
        <v>34465</v>
      </c>
      <c r="G53" s="23">
        <f t="shared" si="0"/>
        <v>82577287.409999982</v>
      </c>
    </row>
    <row r="54" spans="1:7" ht="12.75" customHeight="1" x14ac:dyDescent="0.2">
      <c r="A54" s="19">
        <v>35</v>
      </c>
      <c r="B54" s="20" t="s">
        <v>131</v>
      </c>
      <c r="C54" s="20">
        <v>28465</v>
      </c>
      <c r="D54" s="20" t="s">
        <v>178</v>
      </c>
      <c r="E54" s="21"/>
      <c r="F54" s="29">
        <v>38000</v>
      </c>
      <c r="G54" s="23">
        <f t="shared" si="0"/>
        <v>82539287.409999982</v>
      </c>
    </row>
    <row r="55" spans="1:7" ht="12.75" customHeight="1" x14ac:dyDescent="0.2">
      <c r="A55" s="19">
        <v>36</v>
      </c>
      <c r="B55" s="20" t="s">
        <v>131</v>
      </c>
      <c r="C55" s="20">
        <v>28466</v>
      </c>
      <c r="D55" s="20" t="s">
        <v>21</v>
      </c>
      <c r="E55" s="21"/>
      <c r="F55" s="29">
        <v>79187.25</v>
      </c>
      <c r="G55" s="23">
        <f t="shared" si="0"/>
        <v>82460100.159999982</v>
      </c>
    </row>
    <row r="56" spans="1:7" ht="12.75" customHeight="1" x14ac:dyDescent="0.2">
      <c r="A56" s="19">
        <v>37</v>
      </c>
      <c r="B56" s="20" t="s">
        <v>131</v>
      </c>
      <c r="C56" s="20">
        <v>28467</v>
      </c>
      <c r="D56" s="20" t="s">
        <v>179</v>
      </c>
      <c r="E56" s="21"/>
      <c r="F56" s="29">
        <v>46170</v>
      </c>
      <c r="G56" s="23">
        <f t="shared" si="0"/>
        <v>82413930.159999982</v>
      </c>
    </row>
    <row r="57" spans="1:7" ht="12.75" customHeight="1" x14ac:dyDescent="0.2">
      <c r="A57" s="19">
        <v>38</v>
      </c>
      <c r="B57" s="20" t="s">
        <v>131</v>
      </c>
      <c r="C57" s="20">
        <v>28468</v>
      </c>
      <c r="D57" s="20" t="s">
        <v>180</v>
      </c>
      <c r="E57" s="21"/>
      <c r="F57" s="29">
        <v>63431.42</v>
      </c>
      <c r="G57" s="23">
        <f t="shared" si="0"/>
        <v>82350498.73999998</v>
      </c>
    </row>
    <row r="58" spans="1:7" ht="12.75" customHeight="1" x14ac:dyDescent="0.2">
      <c r="A58" s="19">
        <v>39</v>
      </c>
      <c r="B58" s="20" t="s">
        <v>131</v>
      </c>
      <c r="C58" s="20">
        <v>28469</v>
      </c>
      <c r="D58" s="24" t="s">
        <v>20</v>
      </c>
      <c r="E58" s="21"/>
      <c r="F58" s="22">
        <v>0</v>
      </c>
      <c r="G58" s="23">
        <f t="shared" si="0"/>
        <v>82350498.73999998</v>
      </c>
    </row>
    <row r="59" spans="1:7" ht="12.75" customHeight="1" x14ac:dyDescent="0.2">
      <c r="A59" s="19">
        <v>40</v>
      </c>
      <c r="B59" s="20" t="s">
        <v>131</v>
      </c>
      <c r="C59" s="20">
        <v>28470</v>
      </c>
      <c r="D59" s="20" t="s">
        <v>181</v>
      </c>
      <c r="E59" s="21"/>
      <c r="F59" s="29">
        <v>10760</v>
      </c>
      <c r="G59" s="23">
        <f t="shared" si="0"/>
        <v>82339738.73999998</v>
      </c>
    </row>
    <row r="60" spans="1:7" ht="12.75" customHeight="1" x14ac:dyDescent="0.2">
      <c r="A60" s="19">
        <v>41</v>
      </c>
      <c r="B60" s="20" t="s">
        <v>131</v>
      </c>
      <c r="C60" s="20">
        <v>28471</v>
      </c>
      <c r="D60" s="20" t="s">
        <v>24</v>
      </c>
      <c r="E60" s="21"/>
      <c r="F60" s="29">
        <v>1197938.3700000001</v>
      </c>
      <c r="G60" s="23">
        <f t="shared" si="0"/>
        <v>81141800.369999975</v>
      </c>
    </row>
    <row r="61" spans="1:7" ht="12.75" customHeight="1" x14ac:dyDescent="0.2">
      <c r="A61" s="19">
        <v>42</v>
      </c>
      <c r="B61" s="20" t="s">
        <v>131</v>
      </c>
      <c r="C61" s="20">
        <v>28472</v>
      </c>
      <c r="D61" s="20" t="s">
        <v>182</v>
      </c>
      <c r="E61" s="21"/>
      <c r="F61" s="29">
        <v>76983.27</v>
      </c>
      <c r="G61" s="23">
        <f t="shared" si="0"/>
        <v>81064817.099999979</v>
      </c>
    </row>
    <row r="62" spans="1:7" ht="12.75" customHeight="1" x14ac:dyDescent="0.2">
      <c r="A62" s="19">
        <v>43</v>
      </c>
      <c r="B62" s="20" t="s">
        <v>131</v>
      </c>
      <c r="C62" s="20">
        <v>28473</v>
      </c>
      <c r="D62" s="20" t="s">
        <v>83</v>
      </c>
      <c r="E62" s="21"/>
      <c r="F62" s="29">
        <v>54079.08</v>
      </c>
      <c r="G62" s="23">
        <f t="shared" si="0"/>
        <v>81010738.019999981</v>
      </c>
    </row>
    <row r="63" spans="1:7" ht="12.75" customHeight="1" x14ac:dyDescent="0.2">
      <c r="A63" s="19">
        <v>44</v>
      </c>
      <c r="B63" s="20" t="s">
        <v>35</v>
      </c>
      <c r="C63" s="20">
        <v>28474</v>
      </c>
      <c r="D63" s="20" t="s">
        <v>183</v>
      </c>
      <c r="E63" s="21"/>
      <c r="F63" s="29">
        <v>5400</v>
      </c>
      <c r="G63" s="23">
        <f t="shared" si="0"/>
        <v>81005338.019999981</v>
      </c>
    </row>
    <row r="64" spans="1:7" ht="12.75" customHeight="1" x14ac:dyDescent="0.2">
      <c r="A64" s="19">
        <v>45</v>
      </c>
      <c r="B64" s="20" t="s">
        <v>44</v>
      </c>
      <c r="C64" s="20">
        <v>28475</v>
      </c>
      <c r="D64" s="20" t="s">
        <v>184</v>
      </c>
      <c r="E64" s="21"/>
      <c r="F64" s="29">
        <v>5923.33</v>
      </c>
      <c r="G64" s="23">
        <f t="shared" si="0"/>
        <v>80999414.689999983</v>
      </c>
    </row>
    <row r="65" spans="1:7" ht="12.75" customHeight="1" x14ac:dyDescent="0.2">
      <c r="A65" s="19">
        <v>46</v>
      </c>
      <c r="B65" s="20" t="s">
        <v>129</v>
      </c>
      <c r="C65" s="20">
        <v>28476</v>
      </c>
      <c r="D65" s="20" t="s">
        <v>67</v>
      </c>
      <c r="E65" s="21"/>
      <c r="F65" s="29">
        <v>287020</v>
      </c>
      <c r="G65" s="23">
        <f t="shared" si="0"/>
        <v>80712394.689999983</v>
      </c>
    </row>
    <row r="66" spans="1:7" ht="12.75" customHeight="1" x14ac:dyDescent="0.2">
      <c r="A66" s="19">
        <v>47</v>
      </c>
      <c r="B66" s="20" t="s">
        <v>132</v>
      </c>
      <c r="C66" s="20">
        <v>28477</v>
      </c>
      <c r="D66" s="20" t="s">
        <v>185</v>
      </c>
      <c r="E66" s="21"/>
      <c r="F66" s="29">
        <v>14250</v>
      </c>
      <c r="G66" s="23">
        <f t="shared" si="0"/>
        <v>80698144.689999983</v>
      </c>
    </row>
    <row r="67" spans="1:7" ht="12.75" customHeight="1" x14ac:dyDescent="0.2">
      <c r="A67" s="19">
        <v>48</v>
      </c>
      <c r="B67" s="20" t="s">
        <v>133</v>
      </c>
      <c r="C67" s="20">
        <v>28478</v>
      </c>
      <c r="D67" s="24" t="s">
        <v>20</v>
      </c>
      <c r="E67" s="21"/>
      <c r="F67" s="22">
        <v>0</v>
      </c>
      <c r="G67" s="23">
        <f t="shared" si="0"/>
        <v>80698144.689999983</v>
      </c>
    </row>
    <row r="68" spans="1:7" ht="12.75" customHeight="1" x14ac:dyDescent="0.2">
      <c r="A68" s="19">
        <v>49</v>
      </c>
      <c r="B68" s="20" t="s">
        <v>132</v>
      </c>
      <c r="C68" s="20">
        <v>28479</v>
      </c>
      <c r="D68" s="24" t="s">
        <v>20</v>
      </c>
      <c r="E68" s="21"/>
      <c r="F68" s="22">
        <v>0</v>
      </c>
      <c r="G68" s="23">
        <f t="shared" si="0"/>
        <v>80698144.689999983</v>
      </c>
    </row>
    <row r="69" spans="1:7" ht="12.75" customHeight="1" x14ac:dyDescent="0.2">
      <c r="A69" s="19">
        <v>50</v>
      </c>
      <c r="B69" s="20" t="s">
        <v>132</v>
      </c>
      <c r="C69" s="20">
        <v>28480</v>
      </c>
      <c r="D69" s="24" t="s">
        <v>20</v>
      </c>
      <c r="E69" s="21"/>
      <c r="F69" s="22">
        <v>0</v>
      </c>
      <c r="G69" s="23">
        <f t="shared" si="0"/>
        <v>80698144.689999983</v>
      </c>
    </row>
    <row r="70" spans="1:7" ht="12.75" customHeight="1" x14ac:dyDescent="0.2">
      <c r="A70" s="19">
        <v>51</v>
      </c>
      <c r="B70" s="20" t="s">
        <v>132</v>
      </c>
      <c r="C70" s="20">
        <v>28481</v>
      </c>
      <c r="D70" s="20" t="s">
        <v>188</v>
      </c>
      <c r="E70" s="21"/>
      <c r="F70" s="29">
        <v>62000</v>
      </c>
      <c r="G70" s="23">
        <f t="shared" si="0"/>
        <v>80636144.689999983</v>
      </c>
    </row>
    <row r="71" spans="1:7" ht="12.75" customHeight="1" x14ac:dyDescent="0.2">
      <c r="A71" s="19">
        <v>52</v>
      </c>
      <c r="B71" s="20" t="s">
        <v>132</v>
      </c>
      <c r="C71" s="20">
        <v>28482</v>
      </c>
      <c r="D71" s="20" t="s">
        <v>189</v>
      </c>
      <c r="E71" s="21"/>
      <c r="F71" s="29">
        <v>63000</v>
      </c>
      <c r="G71" s="23">
        <f t="shared" si="0"/>
        <v>80573144.689999983</v>
      </c>
    </row>
    <row r="72" spans="1:7" ht="12.75" customHeight="1" x14ac:dyDescent="0.2">
      <c r="A72" s="19">
        <v>53</v>
      </c>
      <c r="B72" s="20" t="s">
        <v>132</v>
      </c>
      <c r="C72" s="20">
        <v>28483</v>
      </c>
      <c r="D72" s="20" t="s">
        <v>187</v>
      </c>
      <c r="E72" s="21"/>
      <c r="F72" s="29">
        <v>8000</v>
      </c>
      <c r="G72" s="23">
        <f t="shared" si="0"/>
        <v>80565144.689999983</v>
      </c>
    </row>
    <row r="73" spans="1:7" ht="12.75" customHeight="1" x14ac:dyDescent="0.2">
      <c r="A73" s="19">
        <v>54</v>
      </c>
      <c r="B73" s="20" t="s">
        <v>132</v>
      </c>
      <c r="C73" s="20">
        <v>28484</v>
      </c>
      <c r="D73" s="20" t="s">
        <v>57</v>
      </c>
      <c r="E73" s="21"/>
      <c r="F73" s="29">
        <v>5550</v>
      </c>
      <c r="G73" s="23">
        <f t="shared" si="0"/>
        <v>80559594.689999983</v>
      </c>
    </row>
    <row r="74" spans="1:7" ht="12.75" customHeight="1" x14ac:dyDescent="0.2">
      <c r="A74" s="19">
        <v>55</v>
      </c>
      <c r="B74" s="20" t="s">
        <v>132</v>
      </c>
      <c r="C74" s="20">
        <v>28485</v>
      </c>
      <c r="D74" s="20" t="s">
        <v>24</v>
      </c>
      <c r="E74" s="21"/>
      <c r="F74" s="29">
        <v>95286.26</v>
      </c>
      <c r="G74" s="23">
        <f t="shared" si="0"/>
        <v>80464308.429999977</v>
      </c>
    </row>
    <row r="75" spans="1:7" ht="12.75" customHeight="1" x14ac:dyDescent="0.2">
      <c r="A75" s="19">
        <v>56</v>
      </c>
      <c r="B75" s="20" t="s">
        <v>132</v>
      </c>
      <c r="C75" s="20">
        <v>28486</v>
      </c>
      <c r="D75" s="20" t="s">
        <v>190</v>
      </c>
      <c r="E75" s="21"/>
      <c r="F75" s="29">
        <v>40424.400000000001</v>
      </c>
      <c r="G75" s="23">
        <f t="shared" si="0"/>
        <v>80423884.029999971</v>
      </c>
    </row>
    <row r="76" spans="1:7" ht="12.75" customHeight="1" x14ac:dyDescent="0.2">
      <c r="A76" s="19">
        <v>57</v>
      </c>
      <c r="B76" s="20" t="s">
        <v>124</v>
      </c>
      <c r="C76" s="20">
        <v>28487</v>
      </c>
      <c r="D76" s="24" t="s">
        <v>20</v>
      </c>
      <c r="E76" s="21"/>
      <c r="F76" s="22">
        <v>0</v>
      </c>
      <c r="G76" s="23">
        <f t="shared" si="0"/>
        <v>80423884.029999971</v>
      </c>
    </row>
    <row r="77" spans="1:7" ht="12.75" customHeight="1" x14ac:dyDescent="0.2">
      <c r="A77" s="19">
        <v>58</v>
      </c>
      <c r="B77" s="20" t="s">
        <v>132</v>
      </c>
      <c r="C77" s="20">
        <v>28488</v>
      </c>
      <c r="D77" s="20" t="s">
        <v>192</v>
      </c>
      <c r="E77" s="21"/>
      <c r="F77" s="29">
        <v>31780</v>
      </c>
      <c r="G77" s="23">
        <f t="shared" si="0"/>
        <v>80392104.029999971</v>
      </c>
    </row>
    <row r="78" spans="1:7" ht="12.75" customHeight="1" x14ac:dyDescent="0.2">
      <c r="A78" s="19">
        <v>59</v>
      </c>
      <c r="B78" s="20" t="s">
        <v>132</v>
      </c>
      <c r="C78" s="20">
        <v>28489</v>
      </c>
      <c r="D78" s="20" t="s">
        <v>193</v>
      </c>
      <c r="E78" s="21"/>
      <c r="F78" s="29">
        <v>10800</v>
      </c>
      <c r="G78" s="23">
        <f t="shared" si="0"/>
        <v>80381304.029999971</v>
      </c>
    </row>
    <row r="79" spans="1:7" ht="12.75" customHeight="1" x14ac:dyDescent="0.2">
      <c r="A79" s="19">
        <v>60</v>
      </c>
      <c r="B79" s="20" t="s">
        <v>132</v>
      </c>
      <c r="C79" s="20">
        <v>28490</v>
      </c>
      <c r="D79" s="20" t="s">
        <v>194</v>
      </c>
      <c r="E79" s="21"/>
      <c r="F79" s="29">
        <v>8100</v>
      </c>
      <c r="G79" s="23">
        <f t="shared" si="0"/>
        <v>80373204.029999971</v>
      </c>
    </row>
    <row r="80" spans="1:7" ht="12.75" customHeight="1" x14ac:dyDescent="0.2">
      <c r="A80" s="19">
        <v>61</v>
      </c>
      <c r="B80" s="20" t="s">
        <v>132</v>
      </c>
      <c r="C80" s="20">
        <v>28491</v>
      </c>
      <c r="D80" s="24" t="s">
        <v>20</v>
      </c>
      <c r="E80" s="21"/>
      <c r="F80" s="22">
        <v>0</v>
      </c>
      <c r="G80" s="23">
        <f t="shared" si="0"/>
        <v>80373204.029999971</v>
      </c>
    </row>
    <row r="81" spans="1:7" ht="12.75" customHeight="1" x14ac:dyDescent="0.2">
      <c r="A81" s="19">
        <v>62</v>
      </c>
      <c r="B81" s="20" t="s">
        <v>132</v>
      </c>
      <c r="C81" s="20">
        <v>28492</v>
      </c>
      <c r="D81" s="20" t="s">
        <v>34</v>
      </c>
      <c r="E81" s="21"/>
      <c r="F81" s="29">
        <v>1145557.26</v>
      </c>
      <c r="G81" s="23">
        <f t="shared" si="0"/>
        <v>79227646.769999966</v>
      </c>
    </row>
    <row r="82" spans="1:7" ht="12.75" customHeight="1" x14ac:dyDescent="0.2">
      <c r="A82" s="19">
        <v>63</v>
      </c>
      <c r="B82" s="20" t="s">
        <v>134</v>
      </c>
      <c r="C82" s="20">
        <v>28493</v>
      </c>
      <c r="D82" s="24" t="s">
        <v>20</v>
      </c>
      <c r="E82" s="21"/>
      <c r="F82" s="22">
        <v>0</v>
      </c>
      <c r="G82" s="23">
        <f t="shared" si="0"/>
        <v>79227646.769999966</v>
      </c>
    </row>
    <row r="83" spans="1:7" ht="12.75" customHeight="1" x14ac:dyDescent="0.2">
      <c r="A83" s="19">
        <v>64</v>
      </c>
      <c r="B83" s="20" t="s">
        <v>134</v>
      </c>
      <c r="C83" s="20">
        <v>28494</v>
      </c>
      <c r="D83" s="20" t="s">
        <v>169</v>
      </c>
      <c r="E83" s="21"/>
      <c r="F83" s="29">
        <v>39212.620000000003</v>
      </c>
      <c r="G83" s="23">
        <f t="shared" si="0"/>
        <v>79188434.149999961</v>
      </c>
    </row>
    <row r="84" spans="1:7" ht="12.75" customHeight="1" x14ac:dyDescent="0.2">
      <c r="A84" s="19">
        <v>65</v>
      </c>
      <c r="B84" s="20" t="s">
        <v>134</v>
      </c>
      <c r="C84" s="20">
        <v>28495</v>
      </c>
      <c r="D84" s="20" t="s">
        <v>195</v>
      </c>
      <c r="E84" s="21"/>
      <c r="F84" s="29">
        <v>50000</v>
      </c>
      <c r="G84" s="23">
        <f t="shared" si="0"/>
        <v>79138434.149999961</v>
      </c>
    </row>
    <row r="85" spans="1:7" ht="12.75" customHeight="1" x14ac:dyDescent="0.2">
      <c r="A85" s="19">
        <v>66</v>
      </c>
      <c r="B85" s="20" t="s">
        <v>134</v>
      </c>
      <c r="C85" s="20">
        <v>28496</v>
      </c>
      <c r="D85" s="20" t="s">
        <v>196</v>
      </c>
      <c r="E85" s="21"/>
      <c r="F85" s="29">
        <v>5195</v>
      </c>
      <c r="G85" s="23">
        <f t="shared" si="0"/>
        <v>79133239.149999961</v>
      </c>
    </row>
    <row r="86" spans="1:7" ht="12.75" customHeight="1" x14ac:dyDescent="0.2">
      <c r="A86" s="19">
        <v>67</v>
      </c>
      <c r="B86" s="20" t="s">
        <v>134</v>
      </c>
      <c r="C86" s="20">
        <v>28497</v>
      </c>
      <c r="D86" s="20" t="s">
        <v>95</v>
      </c>
      <c r="E86" s="21"/>
      <c r="F86" s="29">
        <v>167409</v>
      </c>
      <c r="G86" s="23">
        <f t="shared" ref="G86:G149" si="1">+G85-F86+E86</f>
        <v>78965830.149999961</v>
      </c>
    </row>
    <row r="87" spans="1:7" ht="12.75" customHeight="1" x14ac:dyDescent="0.2">
      <c r="A87" s="19">
        <v>68</v>
      </c>
      <c r="B87" s="20" t="s">
        <v>134</v>
      </c>
      <c r="C87" s="20">
        <v>28498</v>
      </c>
      <c r="D87" s="20" t="s">
        <v>23</v>
      </c>
      <c r="E87" s="21"/>
      <c r="F87" s="29">
        <v>6478.71</v>
      </c>
      <c r="G87" s="23">
        <f t="shared" si="1"/>
        <v>78959351.439999968</v>
      </c>
    </row>
    <row r="88" spans="1:7" ht="12.75" customHeight="1" x14ac:dyDescent="0.2">
      <c r="A88" s="19">
        <v>69</v>
      </c>
      <c r="B88" s="20" t="s">
        <v>134</v>
      </c>
      <c r="C88" s="20">
        <v>28499</v>
      </c>
      <c r="D88" s="20" t="s">
        <v>115</v>
      </c>
      <c r="E88" s="21"/>
      <c r="F88" s="29">
        <v>45410</v>
      </c>
      <c r="G88" s="23">
        <f t="shared" si="1"/>
        <v>78913941.439999968</v>
      </c>
    </row>
    <row r="89" spans="1:7" ht="12.75" customHeight="1" x14ac:dyDescent="0.2">
      <c r="A89" s="19">
        <v>70</v>
      </c>
      <c r="B89" s="20" t="s">
        <v>134</v>
      </c>
      <c r="C89" s="20">
        <v>28500</v>
      </c>
      <c r="D89" s="20" t="s">
        <v>78</v>
      </c>
      <c r="E89" s="21"/>
      <c r="F89" s="29">
        <v>135850</v>
      </c>
      <c r="G89" s="23">
        <f t="shared" si="1"/>
        <v>78778091.439999968</v>
      </c>
    </row>
    <row r="90" spans="1:7" ht="12.75" customHeight="1" x14ac:dyDescent="0.2">
      <c r="A90" s="19">
        <v>71</v>
      </c>
      <c r="B90" s="20" t="s">
        <v>134</v>
      </c>
      <c r="C90" s="20">
        <v>28501</v>
      </c>
      <c r="D90" s="24" t="s">
        <v>20</v>
      </c>
      <c r="E90" s="21"/>
      <c r="F90" s="22">
        <v>0</v>
      </c>
      <c r="G90" s="23">
        <f t="shared" si="1"/>
        <v>78778091.439999968</v>
      </c>
    </row>
    <row r="91" spans="1:7" ht="12.75" customHeight="1" x14ac:dyDescent="0.2">
      <c r="A91" s="19">
        <v>72</v>
      </c>
      <c r="B91" s="20" t="s">
        <v>134</v>
      </c>
      <c r="C91" s="20">
        <v>28502</v>
      </c>
      <c r="D91" s="24" t="s">
        <v>20</v>
      </c>
      <c r="E91" s="21"/>
      <c r="F91" s="22">
        <v>0</v>
      </c>
      <c r="G91" s="23">
        <f t="shared" si="1"/>
        <v>78778091.439999968</v>
      </c>
    </row>
    <row r="92" spans="1:7" ht="12.75" customHeight="1" x14ac:dyDescent="0.2">
      <c r="A92" s="19">
        <v>73</v>
      </c>
      <c r="B92" s="20" t="s">
        <v>134</v>
      </c>
      <c r="C92" s="20">
        <v>28503</v>
      </c>
      <c r="D92" s="20" t="s">
        <v>82</v>
      </c>
      <c r="E92" s="21"/>
      <c r="F92" s="29">
        <v>221299.20000000001</v>
      </c>
      <c r="G92" s="23">
        <f t="shared" si="1"/>
        <v>78556792.239999965</v>
      </c>
    </row>
    <row r="93" spans="1:7" ht="12.75" customHeight="1" x14ac:dyDescent="0.2">
      <c r="A93" s="19">
        <v>74</v>
      </c>
      <c r="B93" s="20" t="s">
        <v>134</v>
      </c>
      <c r="C93" s="20">
        <v>28504</v>
      </c>
      <c r="D93" s="24" t="s">
        <v>20</v>
      </c>
      <c r="E93" s="21"/>
      <c r="F93" s="22">
        <v>0</v>
      </c>
      <c r="G93" s="23">
        <f t="shared" si="1"/>
        <v>78556792.239999965</v>
      </c>
    </row>
    <row r="94" spans="1:7" ht="12.75" customHeight="1" x14ac:dyDescent="0.2">
      <c r="A94" s="19">
        <v>75</v>
      </c>
      <c r="B94" s="20" t="s">
        <v>134</v>
      </c>
      <c r="C94" s="20">
        <v>28505</v>
      </c>
      <c r="D94" s="20" t="s">
        <v>197</v>
      </c>
      <c r="E94" s="21"/>
      <c r="F94" s="29">
        <v>46075</v>
      </c>
      <c r="G94" s="23">
        <f t="shared" si="1"/>
        <v>78510717.239999965</v>
      </c>
    </row>
    <row r="95" spans="1:7" ht="12.75" customHeight="1" x14ac:dyDescent="0.2">
      <c r="A95" s="19">
        <v>76</v>
      </c>
      <c r="B95" s="20" t="s">
        <v>134</v>
      </c>
      <c r="C95" s="20">
        <v>28506</v>
      </c>
      <c r="D95" s="20" t="s">
        <v>28</v>
      </c>
      <c r="E95" s="21"/>
      <c r="F95" s="29">
        <v>34469.79</v>
      </c>
      <c r="G95" s="23">
        <f t="shared" si="1"/>
        <v>78476247.449999958</v>
      </c>
    </row>
    <row r="96" spans="1:7" ht="12.75" customHeight="1" x14ac:dyDescent="0.2">
      <c r="A96" s="19">
        <v>77</v>
      </c>
      <c r="B96" s="20" t="s">
        <v>134</v>
      </c>
      <c r="C96" s="20">
        <v>28507</v>
      </c>
      <c r="D96" s="20" t="s">
        <v>27</v>
      </c>
      <c r="E96" s="21"/>
      <c r="F96" s="29">
        <v>102319.3</v>
      </c>
      <c r="G96" s="23">
        <f t="shared" si="1"/>
        <v>78373928.149999961</v>
      </c>
    </row>
    <row r="97" spans="1:7" ht="12.75" customHeight="1" x14ac:dyDescent="0.2">
      <c r="A97" s="19">
        <v>78</v>
      </c>
      <c r="B97" s="20" t="s">
        <v>134</v>
      </c>
      <c r="C97" s="20">
        <v>28508</v>
      </c>
      <c r="D97" s="20" t="s">
        <v>29</v>
      </c>
      <c r="E97" s="21"/>
      <c r="F97" s="29">
        <v>27723.31</v>
      </c>
      <c r="G97" s="23">
        <f t="shared" si="1"/>
        <v>78346204.839999959</v>
      </c>
    </row>
    <row r="98" spans="1:7" ht="12.75" customHeight="1" x14ac:dyDescent="0.2">
      <c r="A98" s="19">
        <v>79</v>
      </c>
      <c r="B98" s="20" t="s">
        <v>134</v>
      </c>
      <c r="C98" s="20">
        <v>28509</v>
      </c>
      <c r="D98" s="20" t="s">
        <v>38</v>
      </c>
      <c r="E98" s="21"/>
      <c r="F98" s="29">
        <v>10311.25</v>
      </c>
      <c r="G98" s="23">
        <f t="shared" si="1"/>
        <v>78335893.589999959</v>
      </c>
    </row>
    <row r="99" spans="1:7" ht="12.75" customHeight="1" x14ac:dyDescent="0.2">
      <c r="A99" s="19">
        <v>80</v>
      </c>
      <c r="B99" s="20" t="s">
        <v>135</v>
      </c>
      <c r="C99" s="20">
        <v>28510</v>
      </c>
      <c r="D99" s="20" t="s">
        <v>198</v>
      </c>
      <c r="E99" s="21"/>
      <c r="F99" s="29">
        <v>29515.48</v>
      </c>
      <c r="G99" s="23">
        <f t="shared" si="1"/>
        <v>78306378.109999955</v>
      </c>
    </row>
    <row r="100" spans="1:7" ht="12.75" customHeight="1" x14ac:dyDescent="0.2">
      <c r="A100" s="19">
        <v>81</v>
      </c>
      <c r="B100" s="20" t="s">
        <v>135</v>
      </c>
      <c r="C100" s="20">
        <v>28511</v>
      </c>
      <c r="D100" s="20" t="s">
        <v>120</v>
      </c>
      <c r="E100" s="21"/>
      <c r="F100" s="29">
        <v>50340</v>
      </c>
      <c r="G100" s="23">
        <f t="shared" si="1"/>
        <v>78256038.109999955</v>
      </c>
    </row>
    <row r="101" spans="1:7" ht="12.75" customHeight="1" x14ac:dyDescent="0.2">
      <c r="A101" s="19">
        <v>82</v>
      </c>
      <c r="B101" s="20" t="s">
        <v>135</v>
      </c>
      <c r="C101" s="20">
        <v>28512</v>
      </c>
      <c r="D101" s="20" t="s">
        <v>66</v>
      </c>
      <c r="E101" s="21"/>
      <c r="F101" s="29">
        <v>25000</v>
      </c>
      <c r="G101" s="23">
        <f t="shared" si="1"/>
        <v>78231038.109999955</v>
      </c>
    </row>
    <row r="102" spans="1:7" ht="12.75" customHeight="1" x14ac:dyDescent="0.2">
      <c r="A102" s="19">
        <v>83</v>
      </c>
      <c r="B102" s="20" t="s">
        <v>135</v>
      </c>
      <c r="C102" s="20">
        <v>28513</v>
      </c>
      <c r="D102" s="20" t="s">
        <v>46</v>
      </c>
      <c r="E102" s="21"/>
      <c r="F102" s="29">
        <v>4200</v>
      </c>
      <c r="G102" s="23">
        <f t="shared" si="1"/>
        <v>78226838.109999955</v>
      </c>
    </row>
    <row r="103" spans="1:7" ht="12.75" customHeight="1" x14ac:dyDescent="0.2">
      <c r="A103" s="19">
        <v>84</v>
      </c>
      <c r="B103" s="20" t="s">
        <v>135</v>
      </c>
      <c r="C103" s="20">
        <v>28514</v>
      </c>
      <c r="D103" s="20" t="s">
        <v>45</v>
      </c>
      <c r="E103" s="21"/>
      <c r="F103" s="29">
        <v>25103.17</v>
      </c>
      <c r="G103" s="23">
        <f t="shared" si="1"/>
        <v>78201734.939999953</v>
      </c>
    </row>
    <row r="104" spans="1:7" ht="12.75" customHeight="1" x14ac:dyDescent="0.2">
      <c r="A104" s="19">
        <v>85</v>
      </c>
      <c r="B104" s="20" t="s">
        <v>135</v>
      </c>
      <c r="C104" s="20">
        <v>28515</v>
      </c>
      <c r="D104" s="20" t="s">
        <v>199</v>
      </c>
      <c r="E104" s="21"/>
      <c r="F104" s="29">
        <v>800</v>
      </c>
      <c r="G104" s="23">
        <f t="shared" si="1"/>
        <v>78200934.939999953</v>
      </c>
    </row>
    <row r="105" spans="1:7" ht="12.75" customHeight="1" x14ac:dyDescent="0.2">
      <c r="A105" s="19">
        <v>86</v>
      </c>
      <c r="B105" s="20" t="s">
        <v>135</v>
      </c>
      <c r="C105" s="20">
        <v>28516</v>
      </c>
      <c r="D105" s="20" t="s">
        <v>200</v>
      </c>
      <c r="E105" s="21"/>
      <c r="F105" s="29">
        <v>1000</v>
      </c>
      <c r="G105" s="23">
        <f t="shared" si="1"/>
        <v>78199934.939999953</v>
      </c>
    </row>
    <row r="106" spans="1:7" ht="12.75" customHeight="1" x14ac:dyDescent="0.2">
      <c r="A106" s="19">
        <v>87</v>
      </c>
      <c r="B106" s="20" t="s">
        <v>135</v>
      </c>
      <c r="C106" s="20">
        <v>28517</v>
      </c>
      <c r="D106" s="20" t="s">
        <v>201</v>
      </c>
      <c r="E106" s="21"/>
      <c r="F106" s="29">
        <v>1000</v>
      </c>
      <c r="G106" s="23">
        <f t="shared" si="1"/>
        <v>78198934.939999953</v>
      </c>
    </row>
    <row r="107" spans="1:7" ht="12.75" customHeight="1" x14ac:dyDescent="0.2">
      <c r="A107" s="19">
        <v>88</v>
      </c>
      <c r="B107" s="20" t="s">
        <v>134</v>
      </c>
      <c r="C107" s="20">
        <v>28518</v>
      </c>
      <c r="D107" s="20" t="s">
        <v>89</v>
      </c>
      <c r="E107" s="21"/>
      <c r="F107" s="29">
        <v>33036.68</v>
      </c>
      <c r="G107" s="23">
        <f t="shared" si="1"/>
        <v>78165898.259999946</v>
      </c>
    </row>
    <row r="108" spans="1:7" ht="12.75" customHeight="1" x14ac:dyDescent="0.2">
      <c r="A108" s="19">
        <v>89</v>
      </c>
      <c r="B108" s="20" t="s">
        <v>134</v>
      </c>
      <c r="C108" s="20">
        <v>28519</v>
      </c>
      <c r="D108" s="20" t="s">
        <v>79</v>
      </c>
      <c r="E108" s="21"/>
      <c r="F108" s="29">
        <v>4626.3599999999997</v>
      </c>
      <c r="G108" s="23">
        <f t="shared" si="1"/>
        <v>78161271.899999946</v>
      </c>
    </row>
    <row r="109" spans="1:7" ht="12.75" customHeight="1" x14ac:dyDescent="0.2">
      <c r="A109" s="19">
        <v>90</v>
      </c>
      <c r="B109" s="20" t="s">
        <v>117</v>
      </c>
      <c r="C109" s="20">
        <v>28520</v>
      </c>
      <c r="D109" s="20" t="s">
        <v>202</v>
      </c>
      <c r="E109" s="21"/>
      <c r="F109" s="29">
        <v>38278.75</v>
      </c>
      <c r="G109" s="23">
        <f t="shared" si="1"/>
        <v>78122993.149999946</v>
      </c>
    </row>
    <row r="110" spans="1:7" ht="12.75" customHeight="1" x14ac:dyDescent="0.2">
      <c r="A110" s="19">
        <v>91</v>
      </c>
      <c r="B110" s="20" t="s">
        <v>135</v>
      </c>
      <c r="C110" s="20">
        <v>28521</v>
      </c>
      <c r="D110" s="20" t="s">
        <v>114</v>
      </c>
      <c r="E110" s="21"/>
      <c r="F110" s="29">
        <v>5400</v>
      </c>
      <c r="G110" s="23">
        <f t="shared" si="1"/>
        <v>78117593.149999946</v>
      </c>
    </row>
    <row r="111" spans="1:7" ht="12.75" customHeight="1" x14ac:dyDescent="0.2">
      <c r="A111" s="19">
        <v>92</v>
      </c>
      <c r="B111" s="20" t="s">
        <v>136</v>
      </c>
      <c r="C111" s="20">
        <v>28522</v>
      </c>
      <c r="D111" s="20" t="s">
        <v>203</v>
      </c>
      <c r="E111" s="21"/>
      <c r="F111" s="29">
        <v>4536.2</v>
      </c>
      <c r="G111" s="23">
        <f t="shared" si="1"/>
        <v>78113056.949999943</v>
      </c>
    </row>
    <row r="112" spans="1:7" ht="12.75" customHeight="1" x14ac:dyDescent="0.2">
      <c r="A112" s="19">
        <v>93</v>
      </c>
      <c r="B112" s="20" t="s">
        <v>135</v>
      </c>
      <c r="C112" s="20">
        <v>28523</v>
      </c>
      <c r="D112" s="20" t="s">
        <v>93</v>
      </c>
      <c r="E112" s="21"/>
      <c r="F112" s="29">
        <v>28800</v>
      </c>
      <c r="G112" s="23">
        <f t="shared" si="1"/>
        <v>78084256.949999943</v>
      </c>
    </row>
    <row r="113" spans="1:7" ht="12.75" customHeight="1" x14ac:dyDescent="0.2">
      <c r="A113" s="19">
        <v>94</v>
      </c>
      <c r="B113" s="20" t="s">
        <v>135</v>
      </c>
      <c r="C113" s="20">
        <v>28524</v>
      </c>
      <c r="D113" s="20" t="s">
        <v>204</v>
      </c>
      <c r="E113" s="21"/>
      <c r="F113" s="29">
        <v>28800</v>
      </c>
      <c r="G113" s="23">
        <f t="shared" si="1"/>
        <v>78055456.949999943</v>
      </c>
    </row>
    <row r="114" spans="1:7" ht="12.75" customHeight="1" x14ac:dyDescent="0.2">
      <c r="A114" s="19">
        <v>95</v>
      </c>
      <c r="B114" s="20" t="s">
        <v>135</v>
      </c>
      <c r="C114" s="20">
        <v>28525</v>
      </c>
      <c r="D114" s="20" t="s">
        <v>205</v>
      </c>
      <c r="E114" s="21"/>
      <c r="F114" s="29">
        <v>12600</v>
      </c>
      <c r="G114" s="23">
        <f t="shared" si="1"/>
        <v>78042856.949999943</v>
      </c>
    </row>
    <row r="115" spans="1:7" ht="12.75" customHeight="1" x14ac:dyDescent="0.2">
      <c r="A115" s="19">
        <v>96</v>
      </c>
      <c r="B115" s="20" t="s">
        <v>137</v>
      </c>
      <c r="C115" s="20">
        <v>28526</v>
      </c>
      <c r="D115" s="24" t="s">
        <v>20</v>
      </c>
      <c r="E115" s="21"/>
      <c r="F115" s="22">
        <v>0</v>
      </c>
      <c r="G115" s="23">
        <f t="shared" si="1"/>
        <v>78042856.949999943</v>
      </c>
    </row>
    <row r="116" spans="1:7" ht="12.75" customHeight="1" x14ac:dyDescent="0.2">
      <c r="A116" s="19">
        <v>97</v>
      </c>
      <c r="B116" s="20" t="s">
        <v>135</v>
      </c>
      <c r="C116" s="20">
        <v>28527</v>
      </c>
      <c r="D116" s="20" t="s">
        <v>207</v>
      </c>
      <c r="E116" s="21"/>
      <c r="F116" s="29">
        <v>5400</v>
      </c>
      <c r="G116" s="23">
        <f t="shared" si="1"/>
        <v>78037456.949999943</v>
      </c>
    </row>
    <row r="117" spans="1:7" ht="12.75" customHeight="1" x14ac:dyDescent="0.2">
      <c r="A117" s="19">
        <v>98</v>
      </c>
      <c r="B117" s="20" t="s">
        <v>135</v>
      </c>
      <c r="C117" s="20">
        <v>28528</v>
      </c>
      <c r="D117" s="20" t="s">
        <v>109</v>
      </c>
      <c r="E117" s="21"/>
      <c r="F117" s="29">
        <v>4050</v>
      </c>
      <c r="G117" s="23">
        <f t="shared" si="1"/>
        <v>78033406.949999943</v>
      </c>
    </row>
    <row r="118" spans="1:7" ht="12.75" customHeight="1" x14ac:dyDescent="0.2">
      <c r="A118" s="19">
        <v>99</v>
      </c>
      <c r="B118" s="20" t="s">
        <v>135</v>
      </c>
      <c r="C118" s="20">
        <v>28529</v>
      </c>
      <c r="D118" s="20" t="s">
        <v>208</v>
      </c>
      <c r="E118" s="21"/>
      <c r="F118" s="29">
        <v>4050</v>
      </c>
      <c r="G118" s="23">
        <f t="shared" si="1"/>
        <v>78029356.949999943</v>
      </c>
    </row>
    <row r="119" spans="1:7" ht="12.75" customHeight="1" x14ac:dyDescent="0.2">
      <c r="A119" s="19">
        <v>100</v>
      </c>
      <c r="B119" s="20" t="s">
        <v>135</v>
      </c>
      <c r="C119" s="20">
        <v>28530</v>
      </c>
      <c r="D119" s="20" t="s">
        <v>114</v>
      </c>
      <c r="E119" s="21"/>
      <c r="F119" s="29">
        <v>5400</v>
      </c>
      <c r="G119" s="23">
        <f t="shared" si="1"/>
        <v>78023956.949999943</v>
      </c>
    </row>
    <row r="120" spans="1:7" ht="12.75" customHeight="1" x14ac:dyDescent="0.2">
      <c r="A120" s="19">
        <v>101</v>
      </c>
      <c r="B120" s="20" t="s">
        <v>135</v>
      </c>
      <c r="C120" s="20">
        <v>28531</v>
      </c>
      <c r="D120" s="20" t="s">
        <v>107</v>
      </c>
      <c r="E120" s="21"/>
      <c r="F120" s="29">
        <v>10800</v>
      </c>
      <c r="G120" s="23">
        <f t="shared" si="1"/>
        <v>78013156.949999943</v>
      </c>
    </row>
    <row r="121" spans="1:7" ht="12.75" customHeight="1" x14ac:dyDescent="0.2">
      <c r="A121" s="19">
        <v>102</v>
      </c>
      <c r="B121" s="20" t="s">
        <v>135</v>
      </c>
      <c r="C121" s="20">
        <v>28532</v>
      </c>
      <c r="D121" s="20" t="s">
        <v>209</v>
      </c>
      <c r="E121" s="21"/>
      <c r="F121" s="29">
        <v>5400</v>
      </c>
      <c r="G121" s="23">
        <f t="shared" si="1"/>
        <v>78007756.949999943</v>
      </c>
    </row>
    <row r="122" spans="1:7" ht="12.75" customHeight="1" x14ac:dyDescent="0.2">
      <c r="A122" s="19">
        <v>103</v>
      </c>
      <c r="B122" s="20" t="s">
        <v>135</v>
      </c>
      <c r="C122" s="20">
        <v>28533</v>
      </c>
      <c r="D122" s="20" t="s">
        <v>210</v>
      </c>
      <c r="E122" s="21"/>
      <c r="F122" s="29">
        <v>5400</v>
      </c>
      <c r="G122" s="23">
        <f t="shared" si="1"/>
        <v>78002356.949999943</v>
      </c>
    </row>
    <row r="123" spans="1:7" ht="12.75" customHeight="1" x14ac:dyDescent="0.2">
      <c r="A123" s="19">
        <v>104</v>
      </c>
      <c r="B123" s="20" t="s">
        <v>135</v>
      </c>
      <c r="C123" s="20">
        <v>28534</v>
      </c>
      <c r="D123" s="20" t="s">
        <v>211</v>
      </c>
      <c r="E123" s="21"/>
      <c r="F123" s="29">
        <v>5400</v>
      </c>
      <c r="G123" s="23">
        <f t="shared" si="1"/>
        <v>77996956.949999943</v>
      </c>
    </row>
    <row r="124" spans="1:7" ht="12.75" customHeight="1" x14ac:dyDescent="0.2">
      <c r="A124" s="19">
        <v>105</v>
      </c>
      <c r="B124" s="20" t="s">
        <v>135</v>
      </c>
      <c r="C124" s="20">
        <v>28535</v>
      </c>
      <c r="D124" s="20" t="s">
        <v>212</v>
      </c>
      <c r="E124" s="21"/>
      <c r="F124" s="29">
        <v>5400</v>
      </c>
      <c r="G124" s="23">
        <f t="shared" si="1"/>
        <v>77991556.949999943</v>
      </c>
    </row>
    <row r="125" spans="1:7" ht="12.75" customHeight="1" x14ac:dyDescent="0.2">
      <c r="A125" s="19">
        <v>106</v>
      </c>
      <c r="B125" s="20" t="s">
        <v>135</v>
      </c>
      <c r="C125" s="20">
        <v>28536</v>
      </c>
      <c r="D125" s="20" t="s">
        <v>213</v>
      </c>
      <c r="E125" s="21"/>
      <c r="F125" s="29">
        <v>33264</v>
      </c>
      <c r="G125" s="23">
        <f t="shared" si="1"/>
        <v>77958292.949999943</v>
      </c>
    </row>
    <row r="126" spans="1:7" ht="12.75" customHeight="1" x14ac:dyDescent="0.2">
      <c r="A126" s="19">
        <v>107</v>
      </c>
      <c r="B126" s="20" t="s">
        <v>135</v>
      </c>
      <c r="C126" s="20">
        <v>28537</v>
      </c>
      <c r="D126" s="20" t="s">
        <v>214</v>
      </c>
      <c r="E126" s="21"/>
      <c r="F126" s="29">
        <v>177536</v>
      </c>
      <c r="G126" s="23">
        <f t="shared" si="1"/>
        <v>77780756.949999943</v>
      </c>
    </row>
    <row r="127" spans="1:7" ht="12.75" customHeight="1" x14ac:dyDescent="0.2">
      <c r="A127" s="19">
        <v>108</v>
      </c>
      <c r="B127" s="20" t="s">
        <v>110</v>
      </c>
      <c r="C127" s="20">
        <v>28538</v>
      </c>
      <c r="D127" s="20" t="s">
        <v>116</v>
      </c>
      <c r="E127" s="21"/>
      <c r="F127" s="29">
        <v>940135.56</v>
      </c>
      <c r="G127" s="23">
        <f t="shared" si="1"/>
        <v>76840621.389999941</v>
      </c>
    </row>
    <row r="128" spans="1:7" ht="12.75" customHeight="1" x14ac:dyDescent="0.2">
      <c r="A128" s="19">
        <v>109</v>
      </c>
      <c r="B128" s="20" t="s">
        <v>135</v>
      </c>
      <c r="C128" s="20">
        <v>28539</v>
      </c>
      <c r="D128" s="20" t="s">
        <v>24</v>
      </c>
      <c r="E128" s="21"/>
      <c r="F128" s="29">
        <v>309709.11</v>
      </c>
      <c r="G128" s="23">
        <f t="shared" si="1"/>
        <v>76530912.279999942</v>
      </c>
    </row>
    <row r="129" spans="1:7" ht="12.75" customHeight="1" x14ac:dyDescent="0.2">
      <c r="A129" s="19">
        <v>110</v>
      </c>
      <c r="B129" s="20" t="s">
        <v>134</v>
      </c>
      <c r="C129" s="20">
        <v>28540</v>
      </c>
      <c r="D129" s="20" t="s">
        <v>177</v>
      </c>
      <c r="E129" s="21"/>
      <c r="F129" s="29">
        <v>90537.86</v>
      </c>
      <c r="G129" s="23">
        <f t="shared" si="1"/>
        <v>76440374.419999942</v>
      </c>
    </row>
    <row r="130" spans="1:7" ht="12.75" customHeight="1" x14ac:dyDescent="0.2">
      <c r="A130" s="19">
        <v>111</v>
      </c>
      <c r="B130" s="20" t="s">
        <v>131</v>
      </c>
      <c r="C130" s="20">
        <v>28541</v>
      </c>
      <c r="D130" s="20" t="s">
        <v>215</v>
      </c>
      <c r="E130" s="21"/>
      <c r="F130" s="29">
        <v>78828.800000000003</v>
      </c>
      <c r="G130" s="23">
        <f t="shared" si="1"/>
        <v>76361545.619999945</v>
      </c>
    </row>
    <row r="131" spans="1:7" ht="12.75" customHeight="1" x14ac:dyDescent="0.2">
      <c r="A131" s="19">
        <v>112</v>
      </c>
      <c r="B131" s="20" t="s">
        <v>136</v>
      </c>
      <c r="C131" s="20">
        <v>28542</v>
      </c>
      <c r="D131" s="20" t="s">
        <v>216</v>
      </c>
      <c r="E131" s="21"/>
      <c r="F131" s="29">
        <v>10800</v>
      </c>
      <c r="G131" s="23">
        <f t="shared" si="1"/>
        <v>76350745.619999945</v>
      </c>
    </row>
    <row r="132" spans="1:7" ht="12.75" customHeight="1" x14ac:dyDescent="0.2">
      <c r="A132" s="19">
        <v>113</v>
      </c>
      <c r="B132" s="20" t="s">
        <v>136</v>
      </c>
      <c r="C132" s="20">
        <v>28543</v>
      </c>
      <c r="D132" s="20" t="s">
        <v>217</v>
      </c>
      <c r="E132" s="21"/>
      <c r="F132" s="29">
        <v>10800</v>
      </c>
      <c r="G132" s="23">
        <f t="shared" si="1"/>
        <v>76339945.619999945</v>
      </c>
    </row>
    <row r="133" spans="1:7" ht="12.75" customHeight="1" x14ac:dyDescent="0.2">
      <c r="A133" s="19">
        <v>114</v>
      </c>
      <c r="B133" s="20" t="s">
        <v>136</v>
      </c>
      <c r="C133" s="20">
        <v>28544</v>
      </c>
      <c r="D133" s="20" t="s">
        <v>218</v>
      </c>
      <c r="E133" s="21"/>
      <c r="F133" s="29">
        <v>4050</v>
      </c>
      <c r="G133" s="23">
        <f t="shared" si="1"/>
        <v>76335895.619999945</v>
      </c>
    </row>
    <row r="134" spans="1:7" ht="12.75" customHeight="1" x14ac:dyDescent="0.2">
      <c r="A134" s="19">
        <v>115</v>
      </c>
      <c r="B134" s="20" t="s">
        <v>136</v>
      </c>
      <c r="C134" s="20">
        <v>28545</v>
      </c>
      <c r="D134" s="20" t="s">
        <v>219</v>
      </c>
      <c r="E134" s="21"/>
      <c r="F134" s="29">
        <v>5400</v>
      </c>
      <c r="G134" s="23">
        <f t="shared" si="1"/>
        <v>76330495.619999945</v>
      </c>
    </row>
    <row r="135" spans="1:7" ht="12.75" customHeight="1" x14ac:dyDescent="0.2">
      <c r="A135" s="19">
        <v>116</v>
      </c>
      <c r="B135" s="20" t="s">
        <v>136</v>
      </c>
      <c r="C135" s="20">
        <v>28546</v>
      </c>
      <c r="D135" s="20" t="s">
        <v>220</v>
      </c>
      <c r="E135" s="21"/>
      <c r="F135" s="29">
        <v>9000</v>
      </c>
      <c r="G135" s="23">
        <f t="shared" si="1"/>
        <v>76321495.619999945</v>
      </c>
    </row>
    <row r="136" spans="1:7" ht="12.75" customHeight="1" x14ac:dyDescent="0.2">
      <c r="A136" s="19">
        <v>117</v>
      </c>
      <c r="B136" s="20" t="s">
        <v>136</v>
      </c>
      <c r="C136" s="20">
        <v>28547</v>
      </c>
      <c r="D136" s="20" t="s">
        <v>109</v>
      </c>
      <c r="E136" s="21"/>
      <c r="F136" s="29">
        <v>10800</v>
      </c>
      <c r="G136" s="23">
        <f t="shared" si="1"/>
        <v>76310695.619999945</v>
      </c>
    </row>
    <row r="137" spans="1:7" ht="12.75" customHeight="1" x14ac:dyDescent="0.2">
      <c r="A137" s="19">
        <v>118</v>
      </c>
      <c r="B137" s="20" t="s">
        <v>136</v>
      </c>
      <c r="C137" s="20">
        <v>28548</v>
      </c>
      <c r="D137" s="20" t="s">
        <v>221</v>
      </c>
      <c r="E137" s="21"/>
      <c r="F137" s="29">
        <v>5400</v>
      </c>
      <c r="G137" s="23">
        <f t="shared" si="1"/>
        <v>76305295.619999945</v>
      </c>
    </row>
    <row r="138" spans="1:7" ht="12.75" customHeight="1" x14ac:dyDescent="0.2">
      <c r="A138" s="19">
        <v>119</v>
      </c>
      <c r="B138" s="20" t="s">
        <v>136</v>
      </c>
      <c r="C138" s="20">
        <v>28549</v>
      </c>
      <c r="D138" s="20" t="s">
        <v>222</v>
      </c>
      <c r="E138" s="21"/>
      <c r="F138" s="29">
        <v>5400</v>
      </c>
      <c r="G138" s="23">
        <f t="shared" si="1"/>
        <v>76299895.619999945</v>
      </c>
    </row>
    <row r="139" spans="1:7" ht="12.75" customHeight="1" x14ac:dyDescent="0.2">
      <c r="A139" s="19">
        <v>120</v>
      </c>
      <c r="B139" s="20" t="s">
        <v>136</v>
      </c>
      <c r="C139" s="20">
        <v>28550</v>
      </c>
      <c r="D139" s="20" t="s">
        <v>223</v>
      </c>
      <c r="E139" s="21"/>
      <c r="F139" s="29">
        <v>10800</v>
      </c>
      <c r="G139" s="23">
        <f t="shared" si="1"/>
        <v>76289095.619999945</v>
      </c>
    </row>
    <row r="140" spans="1:7" ht="12.75" customHeight="1" x14ac:dyDescent="0.2">
      <c r="A140" s="19">
        <v>121</v>
      </c>
      <c r="B140" s="20" t="s">
        <v>136</v>
      </c>
      <c r="C140" s="20">
        <v>28551</v>
      </c>
      <c r="D140" s="24" t="s">
        <v>20</v>
      </c>
      <c r="E140" s="21"/>
      <c r="F140" s="22">
        <v>0</v>
      </c>
      <c r="G140" s="23">
        <f t="shared" si="1"/>
        <v>76289095.619999945</v>
      </c>
    </row>
    <row r="141" spans="1:7" ht="12.75" customHeight="1" x14ac:dyDescent="0.2">
      <c r="A141" s="19">
        <v>122</v>
      </c>
      <c r="B141" s="20" t="s">
        <v>136</v>
      </c>
      <c r="C141" s="20">
        <v>28552</v>
      </c>
      <c r="D141" s="20" t="s">
        <v>225</v>
      </c>
      <c r="E141" s="21"/>
      <c r="F141" s="29">
        <v>5400</v>
      </c>
      <c r="G141" s="23">
        <f t="shared" si="1"/>
        <v>76283695.619999945</v>
      </c>
    </row>
    <row r="142" spans="1:7" ht="12.75" customHeight="1" x14ac:dyDescent="0.2">
      <c r="A142" s="19">
        <v>123</v>
      </c>
      <c r="B142" s="20" t="s">
        <v>136</v>
      </c>
      <c r="C142" s="20">
        <v>28553</v>
      </c>
      <c r="D142" s="20" t="s">
        <v>224</v>
      </c>
      <c r="E142" s="21"/>
      <c r="F142" s="29">
        <v>4050</v>
      </c>
      <c r="G142" s="23">
        <f t="shared" si="1"/>
        <v>76279645.619999945</v>
      </c>
    </row>
    <row r="143" spans="1:7" ht="12.75" customHeight="1" x14ac:dyDescent="0.2">
      <c r="A143" s="19">
        <v>124</v>
      </c>
      <c r="B143" s="20" t="s">
        <v>136</v>
      </c>
      <c r="C143" s="20">
        <v>28554</v>
      </c>
      <c r="D143" s="20" t="s">
        <v>226</v>
      </c>
      <c r="E143" s="21"/>
      <c r="F143" s="29">
        <v>5400</v>
      </c>
      <c r="G143" s="23">
        <f t="shared" si="1"/>
        <v>76274245.619999945</v>
      </c>
    </row>
    <row r="144" spans="1:7" ht="12.75" customHeight="1" x14ac:dyDescent="0.2">
      <c r="A144" s="19">
        <v>125</v>
      </c>
      <c r="B144" s="20" t="s">
        <v>136</v>
      </c>
      <c r="C144" s="20">
        <v>28555</v>
      </c>
      <c r="D144" s="20" t="s">
        <v>227</v>
      </c>
      <c r="E144" s="21"/>
      <c r="F144" s="29">
        <v>5400</v>
      </c>
      <c r="G144" s="23">
        <f t="shared" si="1"/>
        <v>76268845.619999945</v>
      </c>
    </row>
    <row r="145" spans="1:7" ht="12.75" customHeight="1" x14ac:dyDescent="0.2">
      <c r="A145" s="19">
        <v>126</v>
      </c>
      <c r="B145" s="20" t="s">
        <v>136</v>
      </c>
      <c r="C145" s="20">
        <v>28556</v>
      </c>
      <c r="D145" s="20" t="s">
        <v>119</v>
      </c>
      <c r="E145" s="21"/>
      <c r="F145" s="29">
        <v>5400</v>
      </c>
      <c r="G145" s="23">
        <f t="shared" si="1"/>
        <v>76263445.619999945</v>
      </c>
    </row>
    <row r="146" spans="1:7" ht="12.75" customHeight="1" x14ac:dyDescent="0.2">
      <c r="A146" s="19">
        <v>127</v>
      </c>
      <c r="B146" s="20" t="s">
        <v>136</v>
      </c>
      <c r="C146" s="20">
        <v>28557</v>
      </c>
      <c r="D146" s="20" t="s">
        <v>228</v>
      </c>
      <c r="E146" s="21"/>
      <c r="F146" s="29">
        <v>5400</v>
      </c>
      <c r="G146" s="23">
        <f t="shared" si="1"/>
        <v>76258045.619999945</v>
      </c>
    </row>
    <row r="147" spans="1:7" ht="12.75" customHeight="1" x14ac:dyDescent="0.2">
      <c r="A147" s="19">
        <v>128</v>
      </c>
      <c r="B147" s="20" t="s">
        <v>136</v>
      </c>
      <c r="C147" s="20">
        <v>28558</v>
      </c>
      <c r="D147" s="20" t="s">
        <v>229</v>
      </c>
      <c r="E147" s="21"/>
      <c r="F147" s="29">
        <v>5400</v>
      </c>
      <c r="G147" s="23">
        <f t="shared" si="1"/>
        <v>76252645.619999945</v>
      </c>
    </row>
    <row r="148" spans="1:7" ht="12.75" customHeight="1" x14ac:dyDescent="0.2">
      <c r="A148" s="19">
        <v>129</v>
      </c>
      <c r="B148" s="20" t="s">
        <v>136</v>
      </c>
      <c r="C148" s="20">
        <v>28559</v>
      </c>
      <c r="D148" s="20" t="s">
        <v>230</v>
      </c>
      <c r="E148" s="21"/>
      <c r="F148" s="29">
        <v>5400</v>
      </c>
      <c r="G148" s="23">
        <f t="shared" si="1"/>
        <v>76247245.619999945</v>
      </c>
    </row>
    <row r="149" spans="1:7" ht="12.75" customHeight="1" x14ac:dyDescent="0.2">
      <c r="A149" s="19">
        <v>130</v>
      </c>
      <c r="B149" s="20" t="s">
        <v>136</v>
      </c>
      <c r="C149" s="20">
        <v>28560</v>
      </c>
      <c r="D149" s="20" t="s">
        <v>231</v>
      </c>
      <c r="E149" s="21"/>
      <c r="F149" s="29">
        <v>9000</v>
      </c>
      <c r="G149" s="23">
        <f t="shared" si="1"/>
        <v>76238245.619999945</v>
      </c>
    </row>
    <row r="150" spans="1:7" ht="12.75" customHeight="1" x14ac:dyDescent="0.2">
      <c r="A150" s="19">
        <v>131</v>
      </c>
      <c r="B150" s="20" t="s">
        <v>136</v>
      </c>
      <c r="C150" s="20">
        <v>28561</v>
      </c>
      <c r="D150" s="20" t="s">
        <v>232</v>
      </c>
      <c r="E150" s="21"/>
      <c r="F150" s="29">
        <v>5400</v>
      </c>
      <c r="G150" s="23">
        <f t="shared" ref="G150:G213" si="2">+G149-F150+E150</f>
        <v>76232845.619999945</v>
      </c>
    </row>
    <row r="151" spans="1:7" ht="12.75" customHeight="1" x14ac:dyDescent="0.2">
      <c r="A151" s="19">
        <v>132</v>
      </c>
      <c r="B151" s="20" t="s">
        <v>136</v>
      </c>
      <c r="C151" s="20">
        <v>28562</v>
      </c>
      <c r="D151" s="20" t="s">
        <v>233</v>
      </c>
      <c r="E151" s="21"/>
      <c r="F151" s="29">
        <v>5400</v>
      </c>
      <c r="G151" s="23">
        <f t="shared" si="2"/>
        <v>76227445.619999945</v>
      </c>
    </row>
    <row r="152" spans="1:7" ht="12.75" customHeight="1" x14ac:dyDescent="0.2">
      <c r="A152" s="19">
        <v>133</v>
      </c>
      <c r="B152" s="20" t="s">
        <v>136</v>
      </c>
      <c r="C152" s="20">
        <v>28563</v>
      </c>
      <c r="D152" s="20" t="s">
        <v>234</v>
      </c>
      <c r="E152" s="21"/>
      <c r="F152" s="29">
        <v>4050</v>
      </c>
      <c r="G152" s="23">
        <f t="shared" si="2"/>
        <v>76223395.619999945</v>
      </c>
    </row>
    <row r="153" spans="1:7" ht="12.75" customHeight="1" x14ac:dyDescent="0.2">
      <c r="A153" s="19">
        <v>134</v>
      </c>
      <c r="B153" s="20" t="s">
        <v>136</v>
      </c>
      <c r="C153" s="20">
        <v>28564</v>
      </c>
      <c r="D153" s="20" t="s">
        <v>235</v>
      </c>
      <c r="E153" s="21"/>
      <c r="F153" s="29">
        <v>9000</v>
      </c>
      <c r="G153" s="23">
        <f t="shared" si="2"/>
        <v>76214395.619999945</v>
      </c>
    </row>
    <row r="154" spans="1:7" ht="12.75" customHeight="1" x14ac:dyDescent="0.2">
      <c r="A154" s="19">
        <v>135</v>
      </c>
      <c r="B154" s="20" t="s">
        <v>136</v>
      </c>
      <c r="C154" s="20">
        <v>28565</v>
      </c>
      <c r="D154" s="20" t="s">
        <v>236</v>
      </c>
      <c r="E154" s="21"/>
      <c r="F154" s="29">
        <v>5400</v>
      </c>
      <c r="G154" s="23">
        <f t="shared" si="2"/>
        <v>76208995.619999945</v>
      </c>
    </row>
    <row r="155" spans="1:7" ht="12.75" customHeight="1" x14ac:dyDescent="0.2">
      <c r="A155" s="19">
        <v>136</v>
      </c>
      <c r="B155" s="20" t="s">
        <v>136</v>
      </c>
      <c r="C155" s="20">
        <v>28566</v>
      </c>
      <c r="D155" s="20" t="s">
        <v>237</v>
      </c>
      <c r="E155" s="21"/>
      <c r="F155" s="29">
        <v>167200</v>
      </c>
      <c r="G155" s="23">
        <f t="shared" si="2"/>
        <v>76041795.619999945</v>
      </c>
    </row>
    <row r="156" spans="1:7" ht="12.75" customHeight="1" x14ac:dyDescent="0.2">
      <c r="A156" s="19">
        <v>137</v>
      </c>
      <c r="B156" s="20" t="s">
        <v>136</v>
      </c>
      <c r="C156" s="20">
        <v>28567</v>
      </c>
      <c r="D156" s="20" t="s">
        <v>238</v>
      </c>
      <c r="E156" s="21"/>
      <c r="F156" s="29">
        <v>167200</v>
      </c>
      <c r="G156" s="23">
        <f t="shared" si="2"/>
        <v>75874595.619999945</v>
      </c>
    </row>
    <row r="157" spans="1:7" ht="12.75" customHeight="1" x14ac:dyDescent="0.2">
      <c r="A157" s="19">
        <v>138</v>
      </c>
      <c r="B157" s="20" t="s">
        <v>136</v>
      </c>
      <c r="C157" s="20">
        <v>28568</v>
      </c>
      <c r="D157" s="20" t="s">
        <v>37</v>
      </c>
      <c r="E157" s="21"/>
      <c r="F157" s="29">
        <v>226000</v>
      </c>
      <c r="G157" s="23">
        <f t="shared" si="2"/>
        <v>75648595.619999945</v>
      </c>
    </row>
    <row r="158" spans="1:7" ht="12.75" customHeight="1" x14ac:dyDescent="0.2">
      <c r="A158" s="19">
        <v>139</v>
      </c>
      <c r="B158" s="20" t="s">
        <v>136</v>
      </c>
      <c r="C158" s="20">
        <v>28569</v>
      </c>
      <c r="D158" s="20" t="s">
        <v>61</v>
      </c>
      <c r="E158" s="21"/>
      <c r="F158" s="29">
        <v>79503.92</v>
      </c>
      <c r="G158" s="23">
        <f t="shared" si="2"/>
        <v>75569091.699999943</v>
      </c>
    </row>
    <row r="159" spans="1:7" ht="12.75" customHeight="1" x14ac:dyDescent="0.2">
      <c r="A159" s="19">
        <v>140</v>
      </c>
      <c r="B159" s="20" t="s">
        <v>136</v>
      </c>
      <c r="C159" s="20">
        <v>28570</v>
      </c>
      <c r="D159" s="20" t="s">
        <v>58</v>
      </c>
      <c r="E159" s="21"/>
      <c r="F159" s="29">
        <v>396384.84</v>
      </c>
      <c r="G159" s="23">
        <f t="shared" si="2"/>
        <v>75172706.85999994</v>
      </c>
    </row>
    <row r="160" spans="1:7" ht="12.75" customHeight="1" x14ac:dyDescent="0.2">
      <c r="A160" s="19">
        <v>141</v>
      </c>
      <c r="B160" s="20" t="s">
        <v>136</v>
      </c>
      <c r="C160" s="20">
        <v>28571</v>
      </c>
      <c r="D160" s="20" t="s">
        <v>239</v>
      </c>
      <c r="E160" s="21"/>
      <c r="F160" s="29">
        <v>94280.14</v>
      </c>
      <c r="G160" s="23">
        <f t="shared" si="2"/>
        <v>75078426.719999939</v>
      </c>
    </row>
    <row r="161" spans="1:7" ht="12.75" customHeight="1" x14ac:dyDescent="0.2">
      <c r="A161" s="19">
        <v>142</v>
      </c>
      <c r="B161" s="20" t="s">
        <v>133</v>
      </c>
      <c r="C161" s="20">
        <v>28572</v>
      </c>
      <c r="D161" s="20" t="s">
        <v>240</v>
      </c>
      <c r="E161" s="21"/>
      <c r="F161" s="29">
        <v>37171.82</v>
      </c>
      <c r="G161" s="23">
        <f t="shared" si="2"/>
        <v>75041254.899999946</v>
      </c>
    </row>
    <row r="162" spans="1:7" ht="12.75" customHeight="1" x14ac:dyDescent="0.2">
      <c r="A162" s="19">
        <v>143</v>
      </c>
      <c r="B162" s="20" t="s">
        <v>134</v>
      </c>
      <c r="C162" s="20">
        <v>28573</v>
      </c>
      <c r="D162" s="20" t="s">
        <v>81</v>
      </c>
      <c r="E162" s="21"/>
      <c r="F162" s="29">
        <v>27205.75</v>
      </c>
      <c r="G162" s="23">
        <f t="shared" si="2"/>
        <v>75014049.149999946</v>
      </c>
    </row>
    <row r="163" spans="1:7" ht="12.75" customHeight="1" x14ac:dyDescent="0.2">
      <c r="A163" s="19">
        <v>144</v>
      </c>
      <c r="B163" s="20" t="s">
        <v>133</v>
      </c>
      <c r="C163" s="20">
        <v>28574</v>
      </c>
      <c r="D163" s="20" t="s">
        <v>27</v>
      </c>
      <c r="E163" s="21"/>
      <c r="F163" s="29">
        <v>51290.5</v>
      </c>
      <c r="G163" s="23">
        <f t="shared" si="2"/>
        <v>74962758.649999946</v>
      </c>
    </row>
    <row r="164" spans="1:7" ht="12.75" customHeight="1" x14ac:dyDescent="0.2">
      <c r="A164" s="19">
        <v>145</v>
      </c>
      <c r="B164" s="20" t="s">
        <v>133</v>
      </c>
      <c r="C164" s="20">
        <v>28575</v>
      </c>
      <c r="D164" s="20" t="s">
        <v>241</v>
      </c>
      <c r="E164" s="21"/>
      <c r="F164" s="29">
        <v>201705</v>
      </c>
      <c r="G164" s="23">
        <f t="shared" si="2"/>
        <v>74761053.649999946</v>
      </c>
    </row>
    <row r="165" spans="1:7" ht="12.75" customHeight="1" x14ac:dyDescent="0.2">
      <c r="A165" s="19">
        <v>146</v>
      </c>
      <c r="B165" s="20" t="s">
        <v>133</v>
      </c>
      <c r="C165" s="20">
        <v>28576</v>
      </c>
      <c r="D165" s="20" t="s">
        <v>242</v>
      </c>
      <c r="E165" s="21"/>
      <c r="F165" s="29">
        <v>14788.9</v>
      </c>
      <c r="G165" s="23">
        <f t="shared" si="2"/>
        <v>74746264.74999994</v>
      </c>
    </row>
    <row r="166" spans="1:7" ht="12.75" customHeight="1" x14ac:dyDescent="0.2">
      <c r="A166" s="19">
        <v>147</v>
      </c>
      <c r="B166" s="20" t="s">
        <v>133</v>
      </c>
      <c r="C166" s="20">
        <v>28577</v>
      </c>
      <c r="D166" s="20" t="s">
        <v>168</v>
      </c>
      <c r="E166" s="21"/>
      <c r="F166" s="29">
        <v>258047.81</v>
      </c>
      <c r="G166" s="23">
        <f t="shared" si="2"/>
        <v>74488216.939999938</v>
      </c>
    </row>
    <row r="167" spans="1:7" ht="12.75" customHeight="1" x14ac:dyDescent="0.2">
      <c r="A167" s="19">
        <v>148</v>
      </c>
      <c r="B167" s="20" t="s">
        <v>133</v>
      </c>
      <c r="C167" s="20">
        <v>28578</v>
      </c>
      <c r="D167" s="20" t="s">
        <v>243</v>
      </c>
      <c r="E167" s="21"/>
      <c r="F167" s="29">
        <v>41996.45</v>
      </c>
      <c r="G167" s="23">
        <f t="shared" si="2"/>
        <v>74446220.489999935</v>
      </c>
    </row>
    <row r="168" spans="1:7" ht="12.75" customHeight="1" x14ac:dyDescent="0.2">
      <c r="A168" s="19">
        <v>149</v>
      </c>
      <c r="B168" s="20" t="s">
        <v>117</v>
      </c>
      <c r="C168" s="20">
        <v>28579</v>
      </c>
      <c r="D168" s="20" t="s">
        <v>91</v>
      </c>
      <c r="E168" s="21"/>
      <c r="F168" s="29">
        <v>239729.5</v>
      </c>
      <c r="G168" s="23">
        <f t="shared" si="2"/>
        <v>74206490.989999935</v>
      </c>
    </row>
    <row r="169" spans="1:7" ht="12.75" customHeight="1" x14ac:dyDescent="0.2">
      <c r="A169" s="19">
        <v>150</v>
      </c>
      <c r="B169" s="20" t="s">
        <v>133</v>
      </c>
      <c r="C169" s="20">
        <v>28580</v>
      </c>
      <c r="D169" s="20" t="s">
        <v>59</v>
      </c>
      <c r="E169" s="21"/>
      <c r="F169" s="29">
        <v>468315.44</v>
      </c>
      <c r="G169" s="23">
        <f t="shared" si="2"/>
        <v>73738175.549999937</v>
      </c>
    </row>
    <row r="170" spans="1:7" ht="12.75" customHeight="1" x14ac:dyDescent="0.2">
      <c r="A170" s="19">
        <v>151</v>
      </c>
      <c r="B170" s="20" t="s">
        <v>133</v>
      </c>
      <c r="C170" s="20">
        <v>28581</v>
      </c>
      <c r="D170" s="20" t="s">
        <v>64</v>
      </c>
      <c r="E170" s="21"/>
      <c r="F170" s="29">
        <v>337371.36</v>
      </c>
      <c r="G170" s="23">
        <f t="shared" si="2"/>
        <v>73400804.189999938</v>
      </c>
    </row>
    <row r="171" spans="1:7" ht="12.75" customHeight="1" x14ac:dyDescent="0.2">
      <c r="A171" s="19">
        <v>152</v>
      </c>
      <c r="B171" s="20" t="s">
        <v>133</v>
      </c>
      <c r="C171" s="20">
        <v>28582</v>
      </c>
      <c r="D171" s="20" t="s">
        <v>244</v>
      </c>
      <c r="E171" s="21"/>
      <c r="F171" s="29">
        <v>18099.150000000001</v>
      </c>
      <c r="G171" s="23">
        <f t="shared" si="2"/>
        <v>73382705.039999932</v>
      </c>
    </row>
    <row r="172" spans="1:7" ht="12.75" customHeight="1" x14ac:dyDescent="0.2">
      <c r="A172" s="19">
        <v>153</v>
      </c>
      <c r="B172" s="20" t="s">
        <v>133</v>
      </c>
      <c r="C172" s="20">
        <v>28583</v>
      </c>
      <c r="D172" s="20" t="s">
        <v>77</v>
      </c>
      <c r="E172" s="21"/>
      <c r="F172" s="29">
        <v>71200</v>
      </c>
      <c r="G172" s="23">
        <f t="shared" si="2"/>
        <v>73311505.039999932</v>
      </c>
    </row>
    <row r="173" spans="1:7" ht="12.75" customHeight="1" x14ac:dyDescent="0.2">
      <c r="A173" s="19">
        <v>154</v>
      </c>
      <c r="B173" s="20" t="s">
        <v>133</v>
      </c>
      <c r="C173" s="20">
        <v>28584</v>
      </c>
      <c r="D173" s="20" t="s">
        <v>186</v>
      </c>
      <c r="E173" s="21"/>
      <c r="F173" s="29">
        <v>18000</v>
      </c>
      <c r="G173" s="23">
        <f t="shared" si="2"/>
        <v>73293505.039999932</v>
      </c>
    </row>
    <row r="174" spans="1:7" ht="12.75" customHeight="1" x14ac:dyDescent="0.2">
      <c r="A174" s="19">
        <v>155</v>
      </c>
      <c r="B174" s="20" t="s">
        <v>133</v>
      </c>
      <c r="C174" s="20">
        <v>28585</v>
      </c>
      <c r="D174" s="20" t="s">
        <v>245</v>
      </c>
      <c r="E174" s="21"/>
      <c r="F174" s="29">
        <v>4370</v>
      </c>
      <c r="G174" s="23">
        <f t="shared" si="2"/>
        <v>73289135.039999932</v>
      </c>
    </row>
    <row r="175" spans="1:7" ht="12.75" customHeight="1" x14ac:dyDescent="0.2">
      <c r="A175" s="19">
        <v>156</v>
      </c>
      <c r="B175" s="20" t="s">
        <v>133</v>
      </c>
      <c r="C175" s="20">
        <v>28586</v>
      </c>
      <c r="D175" s="20" t="s">
        <v>87</v>
      </c>
      <c r="E175" s="21"/>
      <c r="F175" s="29">
        <v>39320.5</v>
      </c>
      <c r="G175" s="23">
        <f t="shared" si="2"/>
        <v>73249814.539999932</v>
      </c>
    </row>
    <row r="176" spans="1:7" ht="12.75" customHeight="1" x14ac:dyDescent="0.2">
      <c r="A176" s="19">
        <v>157</v>
      </c>
      <c r="B176" s="20" t="s">
        <v>138</v>
      </c>
      <c r="C176" s="20">
        <v>28587</v>
      </c>
      <c r="D176" s="20" t="s">
        <v>169</v>
      </c>
      <c r="E176" s="21"/>
      <c r="F176" s="29">
        <v>769053.12</v>
      </c>
      <c r="G176" s="23">
        <f t="shared" si="2"/>
        <v>72480761.419999927</v>
      </c>
    </row>
    <row r="177" spans="1:7" ht="12.75" customHeight="1" x14ac:dyDescent="0.2">
      <c r="A177" s="19">
        <v>158</v>
      </c>
      <c r="B177" s="20" t="s">
        <v>138</v>
      </c>
      <c r="C177" s="20">
        <v>28588</v>
      </c>
      <c r="D177" s="20" t="s">
        <v>38</v>
      </c>
      <c r="E177" s="21"/>
      <c r="F177" s="29">
        <v>357893.6</v>
      </c>
      <c r="G177" s="23">
        <f t="shared" si="2"/>
        <v>72122867.819999933</v>
      </c>
    </row>
    <row r="178" spans="1:7" ht="12.75" customHeight="1" x14ac:dyDescent="0.2">
      <c r="A178" s="19">
        <v>159</v>
      </c>
      <c r="B178" s="20" t="s">
        <v>134</v>
      </c>
      <c r="C178" s="20">
        <v>28589</v>
      </c>
      <c r="D178" s="20" t="s">
        <v>81</v>
      </c>
      <c r="E178" s="21"/>
      <c r="F178" s="29">
        <v>12551.58</v>
      </c>
      <c r="G178" s="23">
        <f t="shared" si="2"/>
        <v>72110316.239999935</v>
      </c>
    </row>
    <row r="179" spans="1:7" ht="12.75" customHeight="1" x14ac:dyDescent="0.2">
      <c r="A179" s="19">
        <v>160</v>
      </c>
      <c r="B179" s="20" t="s">
        <v>133</v>
      </c>
      <c r="C179" s="20">
        <v>28590</v>
      </c>
      <c r="D179" s="20" t="s">
        <v>112</v>
      </c>
      <c r="E179" s="21"/>
      <c r="F179" s="29">
        <v>189275</v>
      </c>
      <c r="G179" s="23">
        <f t="shared" si="2"/>
        <v>71921041.239999935</v>
      </c>
    </row>
    <row r="180" spans="1:7" ht="12.75" customHeight="1" x14ac:dyDescent="0.2">
      <c r="A180" s="19">
        <v>161</v>
      </c>
      <c r="B180" s="20" t="s">
        <v>139</v>
      </c>
      <c r="C180" s="20">
        <v>28591</v>
      </c>
      <c r="D180" s="20" t="s">
        <v>246</v>
      </c>
      <c r="E180" s="21"/>
      <c r="F180" s="29">
        <v>20900</v>
      </c>
      <c r="G180" s="23">
        <f t="shared" si="2"/>
        <v>71900141.239999935</v>
      </c>
    </row>
    <row r="181" spans="1:7" ht="12.75" customHeight="1" x14ac:dyDescent="0.2">
      <c r="A181" s="19">
        <v>162</v>
      </c>
      <c r="B181" s="20" t="s">
        <v>133</v>
      </c>
      <c r="C181" s="20">
        <v>28592</v>
      </c>
      <c r="D181" s="20" t="s">
        <v>22</v>
      </c>
      <c r="E181" s="21"/>
      <c r="F181" s="29">
        <v>72631.789999999994</v>
      </c>
      <c r="G181" s="23">
        <f t="shared" si="2"/>
        <v>71827509.449999928</v>
      </c>
    </row>
    <row r="182" spans="1:7" ht="12.75" customHeight="1" x14ac:dyDescent="0.2">
      <c r="A182" s="19">
        <v>163</v>
      </c>
      <c r="B182" s="20" t="s">
        <v>124</v>
      </c>
      <c r="C182" s="20">
        <v>28593</v>
      </c>
      <c r="D182" s="20" t="s">
        <v>191</v>
      </c>
      <c r="E182" s="21"/>
      <c r="F182" s="29">
        <v>1517587.4</v>
      </c>
      <c r="G182" s="23">
        <f t="shared" si="2"/>
        <v>70309922.049999923</v>
      </c>
    </row>
    <row r="183" spans="1:7" ht="12.75" customHeight="1" x14ac:dyDescent="0.2">
      <c r="A183" s="19">
        <v>164</v>
      </c>
      <c r="B183" s="20" t="s">
        <v>139</v>
      </c>
      <c r="C183" s="20">
        <v>28594</v>
      </c>
      <c r="D183" s="20" t="s">
        <v>247</v>
      </c>
      <c r="E183" s="21"/>
      <c r="F183" s="29">
        <v>50000</v>
      </c>
      <c r="G183" s="23">
        <f t="shared" si="2"/>
        <v>70259922.049999923</v>
      </c>
    </row>
    <row r="184" spans="1:7" ht="12.75" customHeight="1" x14ac:dyDescent="0.2">
      <c r="A184" s="19">
        <v>165</v>
      </c>
      <c r="B184" s="20" t="s">
        <v>135</v>
      </c>
      <c r="C184" s="20">
        <v>28595</v>
      </c>
      <c r="D184" s="20" t="s">
        <v>170</v>
      </c>
      <c r="E184" s="21"/>
      <c r="F184" s="29">
        <v>14795.35</v>
      </c>
      <c r="G184" s="23">
        <f t="shared" si="2"/>
        <v>70245126.699999928</v>
      </c>
    </row>
    <row r="185" spans="1:7" ht="12.75" customHeight="1" x14ac:dyDescent="0.2">
      <c r="A185" s="19">
        <v>166</v>
      </c>
      <c r="B185" s="20" t="s">
        <v>134</v>
      </c>
      <c r="C185" s="20">
        <v>28596</v>
      </c>
      <c r="D185" s="20" t="s">
        <v>74</v>
      </c>
      <c r="E185" s="21"/>
      <c r="F185" s="29">
        <v>216975.4</v>
      </c>
      <c r="G185" s="23">
        <f t="shared" si="2"/>
        <v>70028151.299999923</v>
      </c>
    </row>
    <row r="186" spans="1:7" ht="12.75" customHeight="1" x14ac:dyDescent="0.2">
      <c r="A186" s="19">
        <v>167</v>
      </c>
      <c r="B186" s="20" t="s">
        <v>138</v>
      </c>
      <c r="C186" s="20">
        <v>28597</v>
      </c>
      <c r="D186" s="20" t="s">
        <v>71</v>
      </c>
      <c r="E186" s="21"/>
      <c r="F186" s="29">
        <v>18652.3</v>
      </c>
      <c r="G186" s="23">
        <f t="shared" si="2"/>
        <v>70009498.999999925</v>
      </c>
    </row>
    <row r="187" spans="1:7" ht="12.75" customHeight="1" x14ac:dyDescent="0.2">
      <c r="A187" s="19">
        <v>168</v>
      </c>
      <c r="B187" s="20" t="s">
        <v>138</v>
      </c>
      <c r="C187" s="20">
        <v>28598</v>
      </c>
      <c r="D187" s="20" t="s">
        <v>198</v>
      </c>
      <c r="E187" s="21"/>
      <c r="F187" s="29">
        <v>28160</v>
      </c>
      <c r="G187" s="23">
        <f t="shared" si="2"/>
        <v>69981338.999999925</v>
      </c>
    </row>
    <row r="188" spans="1:7" ht="12.75" customHeight="1" x14ac:dyDescent="0.2">
      <c r="A188" s="19">
        <v>169</v>
      </c>
      <c r="B188" s="20" t="s">
        <v>138</v>
      </c>
      <c r="C188" s="20">
        <v>28599</v>
      </c>
      <c r="D188" s="20" t="s">
        <v>248</v>
      </c>
      <c r="E188" s="21"/>
      <c r="F188" s="29">
        <v>19012</v>
      </c>
      <c r="G188" s="23">
        <f t="shared" si="2"/>
        <v>69962326.999999925</v>
      </c>
    </row>
    <row r="189" spans="1:7" ht="12.75" customHeight="1" x14ac:dyDescent="0.2">
      <c r="A189" s="19">
        <v>170</v>
      </c>
      <c r="B189" s="20" t="s">
        <v>138</v>
      </c>
      <c r="C189" s="20">
        <v>28600</v>
      </c>
      <c r="D189" s="20" t="s">
        <v>62</v>
      </c>
      <c r="E189" s="21"/>
      <c r="F189" s="29">
        <v>13112.3</v>
      </c>
      <c r="G189" s="23">
        <f t="shared" si="2"/>
        <v>69949214.699999928</v>
      </c>
    </row>
    <row r="190" spans="1:7" ht="12.75" customHeight="1" x14ac:dyDescent="0.2">
      <c r="A190" s="19">
        <v>171</v>
      </c>
      <c r="B190" s="20" t="s">
        <v>139</v>
      </c>
      <c r="C190" s="20">
        <v>28601</v>
      </c>
      <c r="D190" s="20" t="s">
        <v>249</v>
      </c>
      <c r="E190" s="21"/>
      <c r="F190" s="29">
        <v>28000</v>
      </c>
      <c r="G190" s="23">
        <f t="shared" si="2"/>
        <v>69921214.699999928</v>
      </c>
    </row>
    <row r="191" spans="1:7" ht="12.75" customHeight="1" x14ac:dyDescent="0.2">
      <c r="A191" s="19">
        <v>172</v>
      </c>
      <c r="B191" s="20" t="s">
        <v>139</v>
      </c>
      <c r="C191" s="20">
        <v>28602</v>
      </c>
      <c r="D191" s="20" t="s">
        <v>73</v>
      </c>
      <c r="E191" s="21"/>
      <c r="F191" s="29">
        <v>700</v>
      </c>
      <c r="G191" s="23">
        <f t="shared" si="2"/>
        <v>69920514.699999928</v>
      </c>
    </row>
    <row r="192" spans="1:7" ht="12.75" customHeight="1" x14ac:dyDescent="0.2">
      <c r="A192" s="19">
        <v>173</v>
      </c>
      <c r="B192" s="20" t="s">
        <v>139</v>
      </c>
      <c r="C192" s="20">
        <v>28603</v>
      </c>
      <c r="D192" s="20" t="s">
        <v>120</v>
      </c>
      <c r="E192" s="21"/>
      <c r="F192" s="29">
        <v>50340</v>
      </c>
      <c r="G192" s="23">
        <f t="shared" si="2"/>
        <v>69870174.699999928</v>
      </c>
    </row>
    <row r="193" spans="1:7" ht="12.75" customHeight="1" x14ac:dyDescent="0.2">
      <c r="A193" s="19">
        <v>174</v>
      </c>
      <c r="B193" s="20" t="s">
        <v>139</v>
      </c>
      <c r="C193" s="20">
        <v>28604</v>
      </c>
      <c r="D193" s="20" t="s">
        <v>250</v>
      </c>
      <c r="E193" s="21"/>
      <c r="F193" s="29">
        <v>10800</v>
      </c>
      <c r="G193" s="23">
        <f t="shared" si="2"/>
        <v>69859374.699999928</v>
      </c>
    </row>
    <row r="194" spans="1:7" ht="12.75" customHeight="1" x14ac:dyDescent="0.2">
      <c r="A194" s="19">
        <v>175</v>
      </c>
      <c r="B194" s="20" t="s">
        <v>139</v>
      </c>
      <c r="C194" s="20">
        <v>28605</v>
      </c>
      <c r="D194" s="20" t="s">
        <v>56</v>
      </c>
      <c r="E194" s="21"/>
      <c r="F194" s="29">
        <v>10800</v>
      </c>
      <c r="G194" s="23">
        <f t="shared" si="2"/>
        <v>69848574.699999928</v>
      </c>
    </row>
    <row r="195" spans="1:7" ht="12.75" customHeight="1" x14ac:dyDescent="0.2">
      <c r="A195" s="19">
        <v>176</v>
      </c>
      <c r="B195" s="20" t="s">
        <v>139</v>
      </c>
      <c r="C195" s="20">
        <v>28606</v>
      </c>
      <c r="D195" s="20" t="s">
        <v>55</v>
      </c>
      <c r="E195" s="21"/>
      <c r="F195" s="29">
        <v>10800</v>
      </c>
      <c r="G195" s="23">
        <f t="shared" si="2"/>
        <v>69837774.699999928</v>
      </c>
    </row>
    <row r="196" spans="1:7" ht="12.75" customHeight="1" x14ac:dyDescent="0.2">
      <c r="A196" s="19">
        <v>177</v>
      </c>
      <c r="B196" s="20" t="s">
        <v>139</v>
      </c>
      <c r="C196" s="20">
        <v>28607</v>
      </c>
      <c r="D196" s="20" t="s">
        <v>54</v>
      </c>
      <c r="E196" s="21"/>
      <c r="F196" s="29">
        <v>10800</v>
      </c>
      <c r="G196" s="23">
        <f t="shared" si="2"/>
        <v>69826974.699999928</v>
      </c>
    </row>
    <row r="197" spans="1:7" ht="12.75" customHeight="1" x14ac:dyDescent="0.2">
      <c r="A197" s="19">
        <v>178</v>
      </c>
      <c r="B197" s="20" t="s">
        <v>139</v>
      </c>
      <c r="C197" s="20">
        <v>28608</v>
      </c>
      <c r="D197" s="20" t="s">
        <v>46</v>
      </c>
      <c r="E197" s="21"/>
      <c r="F197" s="29">
        <v>1220</v>
      </c>
      <c r="G197" s="23">
        <f t="shared" si="2"/>
        <v>69825754.699999928</v>
      </c>
    </row>
    <row r="198" spans="1:7" ht="12.75" customHeight="1" x14ac:dyDescent="0.2">
      <c r="A198" s="19">
        <v>179</v>
      </c>
      <c r="B198" s="20" t="s">
        <v>139</v>
      </c>
      <c r="C198" s="20">
        <v>28609</v>
      </c>
      <c r="D198" s="20" t="s">
        <v>251</v>
      </c>
      <c r="E198" s="21"/>
      <c r="F198" s="29">
        <v>3200</v>
      </c>
      <c r="G198" s="23">
        <f t="shared" si="2"/>
        <v>69822554.699999928</v>
      </c>
    </row>
    <row r="199" spans="1:7" ht="12.75" customHeight="1" x14ac:dyDescent="0.2">
      <c r="A199" s="19">
        <v>180</v>
      </c>
      <c r="B199" s="20" t="s">
        <v>139</v>
      </c>
      <c r="C199" s="20">
        <v>28610</v>
      </c>
      <c r="D199" s="20" t="s">
        <v>92</v>
      </c>
      <c r="E199" s="21"/>
      <c r="F199" s="29">
        <v>46450</v>
      </c>
      <c r="G199" s="23">
        <f t="shared" si="2"/>
        <v>69776104.699999928</v>
      </c>
    </row>
    <row r="200" spans="1:7" ht="12.75" customHeight="1" x14ac:dyDescent="0.2">
      <c r="A200" s="19">
        <v>181</v>
      </c>
      <c r="B200" s="20" t="s">
        <v>139</v>
      </c>
      <c r="C200" s="20">
        <v>28611</v>
      </c>
      <c r="D200" s="20" t="s">
        <v>30</v>
      </c>
      <c r="E200" s="21"/>
      <c r="F200" s="29">
        <v>3200</v>
      </c>
      <c r="G200" s="23">
        <f t="shared" si="2"/>
        <v>69772904.699999928</v>
      </c>
    </row>
    <row r="201" spans="1:7" ht="12.75" customHeight="1" x14ac:dyDescent="0.2">
      <c r="A201" s="19">
        <v>182</v>
      </c>
      <c r="B201" s="20" t="s">
        <v>139</v>
      </c>
      <c r="C201" s="20">
        <v>28612</v>
      </c>
      <c r="D201" s="20" t="s">
        <v>50</v>
      </c>
      <c r="E201" s="21"/>
      <c r="F201" s="29">
        <v>19520</v>
      </c>
      <c r="G201" s="23">
        <f t="shared" si="2"/>
        <v>69753384.699999928</v>
      </c>
    </row>
    <row r="202" spans="1:7" ht="12.75" customHeight="1" x14ac:dyDescent="0.2">
      <c r="A202" s="19">
        <v>183</v>
      </c>
      <c r="B202" s="20" t="s">
        <v>139</v>
      </c>
      <c r="C202" s="20">
        <v>28613</v>
      </c>
      <c r="D202" s="20" t="s">
        <v>24</v>
      </c>
      <c r="E202" s="21"/>
      <c r="F202" s="29">
        <v>143528.34</v>
      </c>
      <c r="G202" s="23">
        <f t="shared" si="2"/>
        <v>69609856.359999925</v>
      </c>
    </row>
    <row r="203" spans="1:7" ht="12.75" customHeight="1" x14ac:dyDescent="0.2">
      <c r="A203" s="19">
        <v>184</v>
      </c>
      <c r="B203" s="20" t="s">
        <v>139</v>
      </c>
      <c r="C203" s="20">
        <v>28614</v>
      </c>
      <c r="D203" s="20" t="s">
        <v>252</v>
      </c>
      <c r="E203" s="21"/>
      <c r="F203" s="29">
        <v>50000</v>
      </c>
      <c r="G203" s="23">
        <f t="shared" si="2"/>
        <v>69559856.359999925</v>
      </c>
    </row>
    <row r="204" spans="1:7" ht="12.75" customHeight="1" x14ac:dyDescent="0.2">
      <c r="A204" s="19">
        <v>185</v>
      </c>
      <c r="B204" s="20" t="s">
        <v>137</v>
      </c>
      <c r="C204" s="20">
        <v>28615</v>
      </c>
      <c r="D204" s="20" t="s">
        <v>253</v>
      </c>
      <c r="E204" s="21"/>
      <c r="F204" s="29">
        <v>12000</v>
      </c>
      <c r="G204" s="23">
        <f t="shared" si="2"/>
        <v>69547856.359999925</v>
      </c>
    </row>
    <row r="205" spans="1:7" ht="12.75" customHeight="1" x14ac:dyDescent="0.2">
      <c r="A205" s="19">
        <v>186</v>
      </c>
      <c r="B205" s="20" t="s">
        <v>137</v>
      </c>
      <c r="C205" s="20">
        <v>28616</v>
      </c>
      <c r="D205" s="20" t="s">
        <v>254</v>
      </c>
      <c r="E205" s="21"/>
      <c r="F205" s="29">
        <v>4050</v>
      </c>
      <c r="G205" s="23">
        <f t="shared" si="2"/>
        <v>69543806.359999925</v>
      </c>
    </row>
    <row r="206" spans="1:7" ht="12.75" customHeight="1" x14ac:dyDescent="0.2">
      <c r="A206" s="19">
        <v>187</v>
      </c>
      <c r="B206" s="20" t="s">
        <v>137</v>
      </c>
      <c r="C206" s="20">
        <v>28617</v>
      </c>
      <c r="D206" s="20" t="s">
        <v>255</v>
      </c>
      <c r="E206" s="21"/>
      <c r="F206" s="29">
        <v>9000</v>
      </c>
      <c r="G206" s="23">
        <f t="shared" si="2"/>
        <v>69534806.359999925</v>
      </c>
    </row>
    <row r="207" spans="1:7" ht="12.75" customHeight="1" x14ac:dyDescent="0.2">
      <c r="A207" s="19">
        <v>188</v>
      </c>
      <c r="B207" s="20" t="s">
        <v>137</v>
      </c>
      <c r="C207" s="20">
        <v>28618</v>
      </c>
      <c r="D207" s="20" t="s">
        <v>206</v>
      </c>
      <c r="E207" s="21"/>
      <c r="F207" s="29">
        <v>10800</v>
      </c>
      <c r="G207" s="23">
        <f t="shared" si="2"/>
        <v>69524006.359999925</v>
      </c>
    </row>
    <row r="208" spans="1:7" ht="12.75" customHeight="1" x14ac:dyDescent="0.2">
      <c r="A208" s="19">
        <v>189</v>
      </c>
      <c r="B208" s="20" t="s">
        <v>137</v>
      </c>
      <c r="C208" s="20">
        <v>28619</v>
      </c>
      <c r="D208" s="20" t="s">
        <v>57</v>
      </c>
      <c r="E208" s="21"/>
      <c r="F208" s="29">
        <v>4800</v>
      </c>
      <c r="G208" s="23">
        <f t="shared" si="2"/>
        <v>69519206.359999925</v>
      </c>
    </row>
    <row r="209" spans="1:7" ht="12.75" customHeight="1" x14ac:dyDescent="0.2">
      <c r="A209" s="19">
        <v>190</v>
      </c>
      <c r="B209" s="20" t="s">
        <v>137</v>
      </c>
      <c r="C209" s="20">
        <v>28620</v>
      </c>
      <c r="D209" s="20" t="s">
        <v>88</v>
      </c>
      <c r="E209" s="21"/>
      <c r="F209" s="29">
        <v>330775.21000000002</v>
      </c>
      <c r="G209" s="23">
        <f t="shared" si="2"/>
        <v>69188431.149999931</v>
      </c>
    </row>
    <row r="210" spans="1:7" ht="12.75" customHeight="1" x14ac:dyDescent="0.2">
      <c r="A210" s="19">
        <v>191</v>
      </c>
      <c r="B210" s="20" t="s">
        <v>138</v>
      </c>
      <c r="C210" s="20">
        <v>28621</v>
      </c>
      <c r="D210" s="20" t="s">
        <v>75</v>
      </c>
      <c r="E210" s="21"/>
      <c r="F210" s="29">
        <v>229548.2</v>
      </c>
      <c r="G210" s="23">
        <f t="shared" si="2"/>
        <v>68958882.949999928</v>
      </c>
    </row>
    <row r="211" spans="1:7" ht="12.75" customHeight="1" x14ac:dyDescent="0.2">
      <c r="A211" s="19">
        <v>192</v>
      </c>
      <c r="B211" s="20" t="s">
        <v>138</v>
      </c>
      <c r="C211" s="20">
        <v>28622</v>
      </c>
      <c r="D211" s="20" t="s">
        <v>27</v>
      </c>
      <c r="E211" s="21"/>
      <c r="F211" s="29">
        <v>60477</v>
      </c>
      <c r="G211" s="23">
        <f t="shared" si="2"/>
        <v>68898405.949999928</v>
      </c>
    </row>
    <row r="212" spans="1:7" ht="12.75" customHeight="1" x14ac:dyDescent="0.2">
      <c r="A212" s="19">
        <v>193</v>
      </c>
      <c r="B212" s="20" t="s">
        <v>138</v>
      </c>
      <c r="C212" s="20">
        <v>28623</v>
      </c>
      <c r="D212" s="20" t="s">
        <v>256</v>
      </c>
      <c r="E212" s="21"/>
      <c r="F212" s="29">
        <v>153069.79999999999</v>
      </c>
      <c r="G212" s="23">
        <f t="shared" si="2"/>
        <v>68745336.149999931</v>
      </c>
    </row>
    <row r="213" spans="1:7" ht="12.75" customHeight="1" x14ac:dyDescent="0.2">
      <c r="A213" s="19">
        <v>194</v>
      </c>
      <c r="B213" s="20" t="s">
        <v>133</v>
      </c>
      <c r="C213" s="20">
        <v>28624</v>
      </c>
      <c r="D213" s="20" t="s">
        <v>96</v>
      </c>
      <c r="E213" s="21"/>
      <c r="F213" s="29">
        <v>17675.88</v>
      </c>
      <c r="G213" s="23">
        <f t="shared" si="2"/>
        <v>68727660.269999936</v>
      </c>
    </row>
    <row r="214" spans="1:7" ht="12.75" customHeight="1" x14ac:dyDescent="0.2">
      <c r="A214" s="19">
        <v>195</v>
      </c>
      <c r="B214" s="20" t="s">
        <v>138</v>
      </c>
      <c r="C214" s="20">
        <v>28625</v>
      </c>
      <c r="D214" s="20" t="s">
        <v>257</v>
      </c>
      <c r="E214" s="21"/>
      <c r="F214" s="29">
        <v>46483.199999999997</v>
      </c>
      <c r="G214" s="23">
        <f t="shared" ref="G214:G277" si="3">+G213-F214+E214</f>
        <v>68681177.069999933</v>
      </c>
    </row>
    <row r="215" spans="1:7" ht="12.75" customHeight="1" x14ac:dyDescent="0.2">
      <c r="A215" s="19">
        <v>196</v>
      </c>
      <c r="B215" s="20" t="s">
        <v>138</v>
      </c>
      <c r="C215" s="20">
        <v>28626</v>
      </c>
      <c r="D215" s="20" t="s">
        <v>258</v>
      </c>
      <c r="E215" s="21"/>
      <c r="F215" s="29">
        <v>396687.63</v>
      </c>
      <c r="G215" s="23">
        <f t="shared" si="3"/>
        <v>68284489.439999938</v>
      </c>
    </row>
    <row r="216" spans="1:7" ht="12.75" customHeight="1" x14ac:dyDescent="0.2">
      <c r="A216" s="19">
        <v>197</v>
      </c>
      <c r="B216" s="20" t="s">
        <v>138</v>
      </c>
      <c r="C216" s="20">
        <v>28627</v>
      </c>
      <c r="D216" s="20" t="s">
        <v>41</v>
      </c>
      <c r="E216" s="21"/>
      <c r="F216" s="29">
        <v>395232.74</v>
      </c>
      <c r="G216" s="23">
        <f t="shared" si="3"/>
        <v>67889256.699999943</v>
      </c>
    </row>
    <row r="217" spans="1:7" ht="12.75" customHeight="1" x14ac:dyDescent="0.2">
      <c r="A217" s="19">
        <v>198</v>
      </c>
      <c r="B217" s="20" t="s">
        <v>139</v>
      </c>
      <c r="C217" s="20">
        <v>28628</v>
      </c>
      <c r="D217" s="20" t="s">
        <v>121</v>
      </c>
      <c r="E217" s="21"/>
      <c r="F217" s="29">
        <v>87970.5</v>
      </c>
      <c r="G217" s="23">
        <f t="shared" si="3"/>
        <v>67801286.199999943</v>
      </c>
    </row>
    <row r="218" spans="1:7" ht="12.75" customHeight="1" x14ac:dyDescent="0.2">
      <c r="A218" s="19">
        <v>199</v>
      </c>
      <c r="B218" s="20" t="s">
        <v>137</v>
      </c>
      <c r="C218" s="20">
        <v>28629</v>
      </c>
      <c r="D218" s="20" t="s">
        <v>76</v>
      </c>
      <c r="E218" s="21"/>
      <c r="F218" s="29">
        <v>126661.75</v>
      </c>
      <c r="G218" s="23">
        <f t="shared" si="3"/>
        <v>67674624.449999943</v>
      </c>
    </row>
    <row r="219" spans="1:7" ht="12.75" customHeight="1" x14ac:dyDescent="0.2">
      <c r="A219" s="19">
        <v>200</v>
      </c>
      <c r="B219" s="20" t="s">
        <v>137</v>
      </c>
      <c r="C219" s="20">
        <v>28630</v>
      </c>
      <c r="D219" s="20" t="s">
        <v>25</v>
      </c>
      <c r="E219" s="21"/>
      <c r="F219" s="29">
        <v>42861.95</v>
      </c>
      <c r="G219" s="23">
        <f t="shared" si="3"/>
        <v>67631762.49999994</v>
      </c>
    </row>
    <row r="220" spans="1:7" ht="12.75" customHeight="1" x14ac:dyDescent="0.2">
      <c r="A220" s="19">
        <v>201</v>
      </c>
      <c r="B220" s="20" t="s">
        <v>137</v>
      </c>
      <c r="C220" s="20">
        <v>28631</v>
      </c>
      <c r="D220" s="20" t="s">
        <v>24</v>
      </c>
      <c r="E220" s="21"/>
      <c r="F220" s="29">
        <v>64619.35</v>
      </c>
      <c r="G220" s="23">
        <f t="shared" si="3"/>
        <v>67567143.149999946</v>
      </c>
    </row>
    <row r="221" spans="1:7" ht="12.75" customHeight="1" x14ac:dyDescent="0.2">
      <c r="A221" s="19">
        <v>202</v>
      </c>
      <c r="B221" s="20" t="s">
        <v>137</v>
      </c>
      <c r="C221" s="20">
        <v>28632</v>
      </c>
      <c r="D221" s="20" t="s">
        <v>21</v>
      </c>
      <c r="E221" s="21"/>
      <c r="F221" s="29">
        <v>12910.5</v>
      </c>
      <c r="G221" s="23">
        <f t="shared" si="3"/>
        <v>67554232.649999946</v>
      </c>
    </row>
    <row r="222" spans="1:7" ht="12.75" customHeight="1" x14ac:dyDescent="0.2">
      <c r="A222" s="19">
        <v>203</v>
      </c>
      <c r="B222" s="20" t="s">
        <v>137</v>
      </c>
      <c r="C222" s="20">
        <v>28633</v>
      </c>
      <c r="D222" s="20" t="s">
        <v>91</v>
      </c>
      <c r="E222" s="21"/>
      <c r="F222" s="29">
        <v>45562.73</v>
      </c>
      <c r="G222" s="23">
        <f t="shared" si="3"/>
        <v>67508669.919999942</v>
      </c>
    </row>
    <row r="223" spans="1:7" ht="12.75" customHeight="1" x14ac:dyDescent="0.2">
      <c r="A223" s="19">
        <v>204</v>
      </c>
      <c r="B223" s="20" t="s">
        <v>137</v>
      </c>
      <c r="C223" s="20">
        <v>28634</v>
      </c>
      <c r="D223" s="20" t="s">
        <v>60</v>
      </c>
      <c r="E223" s="21"/>
      <c r="F223" s="29">
        <v>124305.03</v>
      </c>
      <c r="G223" s="23">
        <f t="shared" si="3"/>
        <v>67384364.889999941</v>
      </c>
    </row>
    <row r="224" spans="1:7" ht="12.75" customHeight="1" x14ac:dyDescent="0.2">
      <c r="A224" s="19">
        <v>205</v>
      </c>
      <c r="B224" s="20" t="s">
        <v>137</v>
      </c>
      <c r="C224" s="20">
        <v>28635</v>
      </c>
      <c r="D224" s="20" t="s">
        <v>242</v>
      </c>
      <c r="E224" s="21"/>
      <c r="F224" s="29">
        <v>143277</v>
      </c>
      <c r="G224" s="23">
        <f t="shared" si="3"/>
        <v>67241087.889999941</v>
      </c>
    </row>
    <row r="225" spans="1:7" ht="12.75" customHeight="1" x14ac:dyDescent="0.2">
      <c r="A225" s="19">
        <v>206</v>
      </c>
      <c r="B225" s="20" t="s">
        <v>137</v>
      </c>
      <c r="C225" s="20">
        <v>28636</v>
      </c>
      <c r="D225" s="20" t="s">
        <v>40</v>
      </c>
      <c r="E225" s="21"/>
      <c r="F225" s="29">
        <v>19762.939999999999</v>
      </c>
      <c r="G225" s="23">
        <f t="shared" si="3"/>
        <v>67221324.949999943</v>
      </c>
    </row>
    <row r="226" spans="1:7" ht="12.75" customHeight="1" x14ac:dyDescent="0.2">
      <c r="A226" s="19">
        <v>207</v>
      </c>
      <c r="B226" s="20" t="s">
        <v>137</v>
      </c>
      <c r="C226" s="20">
        <v>28637</v>
      </c>
      <c r="D226" s="20" t="s">
        <v>177</v>
      </c>
      <c r="E226" s="21"/>
      <c r="F226" s="29">
        <v>57434.51</v>
      </c>
      <c r="G226" s="23">
        <f t="shared" si="3"/>
        <v>67163890.439999938</v>
      </c>
    </row>
    <row r="227" spans="1:7" ht="12.75" customHeight="1" x14ac:dyDescent="0.2">
      <c r="A227" s="19">
        <v>208</v>
      </c>
      <c r="B227" s="20" t="s">
        <v>137</v>
      </c>
      <c r="C227" s="20">
        <v>28638</v>
      </c>
      <c r="D227" s="20" t="s">
        <v>97</v>
      </c>
      <c r="E227" s="21"/>
      <c r="F227" s="29">
        <v>50586.6</v>
      </c>
      <c r="G227" s="23">
        <f t="shared" si="3"/>
        <v>67113303.839999944</v>
      </c>
    </row>
    <row r="228" spans="1:7" ht="12.75" customHeight="1" x14ac:dyDescent="0.2">
      <c r="A228" s="19">
        <v>209</v>
      </c>
      <c r="B228" s="20" t="s">
        <v>139</v>
      </c>
      <c r="C228" s="20">
        <v>28639</v>
      </c>
      <c r="D228" s="20" t="s">
        <v>195</v>
      </c>
      <c r="E228" s="21"/>
      <c r="F228" s="29">
        <v>13000</v>
      </c>
      <c r="G228" s="23">
        <f t="shared" si="3"/>
        <v>67100303.839999944</v>
      </c>
    </row>
    <row r="229" spans="1:7" ht="12.75" customHeight="1" x14ac:dyDescent="0.2">
      <c r="A229" s="19">
        <v>210</v>
      </c>
      <c r="B229" s="20" t="s">
        <v>139</v>
      </c>
      <c r="C229" s="20">
        <v>28640</v>
      </c>
      <c r="D229" s="20" t="s">
        <v>94</v>
      </c>
      <c r="E229" s="21"/>
      <c r="F229" s="29">
        <v>184750</v>
      </c>
      <c r="G229" s="23">
        <f t="shared" si="3"/>
        <v>66915553.839999944</v>
      </c>
    </row>
    <row r="230" spans="1:7" ht="12.75" customHeight="1" x14ac:dyDescent="0.2">
      <c r="A230" s="19">
        <v>211</v>
      </c>
      <c r="B230" s="20" t="s">
        <v>139</v>
      </c>
      <c r="C230" s="20">
        <v>28641</v>
      </c>
      <c r="D230" s="24" t="s">
        <v>20</v>
      </c>
      <c r="E230" s="21"/>
      <c r="F230" s="22">
        <v>0</v>
      </c>
      <c r="G230" s="23">
        <f t="shared" si="3"/>
        <v>66915553.839999944</v>
      </c>
    </row>
    <row r="231" spans="1:7" ht="12.75" customHeight="1" x14ac:dyDescent="0.2">
      <c r="A231" s="19">
        <v>212</v>
      </c>
      <c r="B231" s="20" t="s">
        <v>139</v>
      </c>
      <c r="C231" s="20">
        <v>28642</v>
      </c>
      <c r="D231" s="24" t="s">
        <v>20</v>
      </c>
      <c r="E231" s="21"/>
      <c r="F231" s="22">
        <v>0</v>
      </c>
      <c r="G231" s="23">
        <f t="shared" si="3"/>
        <v>66915553.839999944</v>
      </c>
    </row>
    <row r="232" spans="1:7" ht="12.75" customHeight="1" x14ac:dyDescent="0.2">
      <c r="A232" s="19">
        <v>213</v>
      </c>
      <c r="B232" s="20" t="s">
        <v>138</v>
      </c>
      <c r="C232" s="20">
        <v>28643</v>
      </c>
      <c r="D232" s="20" t="s">
        <v>261</v>
      </c>
      <c r="E232" s="21"/>
      <c r="F232" s="29">
        <v>126746.45</v>
      </c>
      <c r="G232" s="23">
        <f t="shared" si="3"/>
        <v>66788807.389999941</v>
      </c>
    </row>
    <row r="233" spans="1:7" ht="12.75" customHeight="1" x14ac:dyDescent="0.2">
      <c r="A233" s="19">
        <v>214</v>
      </c>
      <c r="B233" s="20" t="s">
        <v>140</v>
      </c>
      <c r="C233" s="20">
        <v>28644</v>
      </c>
      <c r="D233" s="20" t="s">
        <v>69</v>
      </c>
      <c r="E233" s="21"/>
      <c r="F233" s="29">
        <v>255248.19</v>
      </c>
      <c r="G233" s="23">
        <f t="shared" si="3"/>
        <v>66533559.199999943</v>
      </c>
    </row>
    <row r="234" spans="1:7" ht="12.75" customHeight="1" x14ac:dyDescent="0.2">
      <c r="A234" s="19">
        <v>215</v>
      </c>
      <c r="B234" s="20" t="s">
        <v>137</v>
      </c>
      <c r="C234" s="20">
        <v>28645</v>
      </c>
      <c r="D234" s="20" t="s">
        <v>262</v>
      </c>
      <c r="E234" s="21"/>
      <c r="F234" s="29">
        <v>3632</v>
      </c>
      <c r="G234" s="23">
        <f t="shared" si="3"/>
        <v>66529927.199999943</v>
      </c>
    </row>
    <row r="235" spans="1:7" ht="12.75" customHeight="1" x14ac:dyDescent="0.2">
      <c r="A235" s="19">
        <v>216</v>
      </c>
      <c r="B235" s="20" t="s">
        <v>140</v>
      </c>
      <c r="C235" s="20">
        <v>28646</v>
      </c>
      <c r="D235" s="20" t="s">
        <v>29</v>
      </c>
      <c r="E235" s="21"/>
      <c r="F235" s="29">
        <v>72627.5</v>
      </c>
      <c r="G235" s="23">
        <f t="shared" si="3"/>
        <v>66457299.699999943</v>
      </c>
    </row>
    <row r="236" spans="1:7" ht="12.75" customHeight="1" x14ac:dyDescent="0.2">
      <c r="A236" s="19">
        <v>217</v>
      </c>
      <c r="B236" s="20" t="s">
        <v>140</v>
      </c>
      <c r="C236" s="20">
        <v>28647</v>
      </c>
      <c r="D236" s="20" t="s">
        <v>263</v>
      </c>
      <c r="E236" s="21"/>
      <c r="F236" s="29">
        <v>44571.8</v>
      </c>
      <c r="G236" s="23">
        <f t="shared" si="3"/>
        <v>66412727.899999946</v>
      </c>
    </row>
    <row r="237" spans="1:7" ht="12.75" customHeight="1" x14ac:dyDescent="0.2">
      <c r="A237" s="19">
        <v>218</v>
      </c>
      <c r="B237" s="20" t="s">
        <v>140</v>
      </c>
      <c r="C237" s="20">
        <v>28648</v>
      </c>
      <c r="D237" s="20" t="s">
        <v>264</v>
      </c>
      <c r="E237" s="21"/>
      <c r="F237" s="29">
        <v>499258.38</v>
      </c>
      <c r="G237" s="23">
        <f t="shared" si="3"/>
        <v>65913469.519999944</v>
      </c>
    </row>
    <row r="238" spans="1:7" ht="12.75" customHeight="1" x14ac:dyDescent="0.2">
      <c r="A238" s="19">
        <v>219</v>
      </c>
      <c r="B238" s="20" t="s">
        <v>140</v>
      </c>
      <c r="C238" s="20">
        <v>28649</v>
      </c>
      <c r="D238" s="20" t="s">
        <v>265</v>
      </c>
      <c r="E238" s="21"/>
      <c r="F238" s="29">
        <v>25000</v>
      </c>
      <c r="G238" s="23">
        <f t="shared" si="3"/>
        <v>65888469.519999944</v>
      </c>
    </row>
    <row r="239" spans="1:7" ht="12.75" customHeight="1" x14ac:dyDescent="0.2">
      <c r="A239" s="19">
        <v>220</v>
      </c>
      <c r="B239" s="20" t="s">
        <v>140</v>
      </c>
      <c r="C239" s="20">
        <v>28650</v>
      </c>
      <c r="D239" s="20" t="s">
        <v>266</v>
      </c>
      <c r="E239" s="21"/>
      <c r="F239" s="29">
        <v>25515</v>
      </c>
      <c r="G239" s="23">
        <f t="shared" si="3"/>
        <v>65862954.519999944</v>
      </c>
    </row>
    <row r="240" spans="1:7" ht="12.75" customHeight="1" x14ac:dyDescent="0.2">
      <c r="A240" s="19">
        <v>221</v>
      </c>
      <c r="B240" s="20" t="s">
        <v>141</v>
      </c>
      <c r="C240" s="20">
        <v>28651</v>
      </c>
      <c r="D240" s="24" t="s">
        <v>20</v>
      </c>
      <c r="E240" s="21"/>
      <c r="F240" s="22">
        <v>0</v>
      </c>
      <c r="G240" s="23">
        <f t="shared" si="3"/>
        <v>65862954.519999944</v>
      </c>
    </row>
    <row r="241" spans="1:7" ht="12.75" customHeight="1" x14ac:dyDescent="0.2">
      <c r="A241" s="19">
        <v>222</v>
      </c>
      <c r="B241" s="20" t="s">
        <v>141</v>
      </c>
      <c r="C241" s="20">
        <v>28652</v>
      </c>
      <c r="D241" s="20" t="s">
        <v>268</v>
      </c>
      <c r="E241" s="21"/>
      <c r="F241" s="29">
        <v>5869.55</v>
      </c>
      <c r="G241" s="23">
        <f t="shared" si="3"/>
        <v>65857084.969999947</v>
      </c>
    </row>
    <row r="242" spans="1:7" ht="12.75" customHeight="1" x14ac:dyDescent="0.2">
      <c r="A242" s="19">
        <v>223</v>
      </c>
      <c r="B242" s="20" t="s">
        <v>140</v>
      </c>
      <c r="C242" s="20">
        <v>28653</v>
      </c>
      <c r="D242" s="20" t="s">
        <v>126</v>
      </c>
      <c r="E242" s="21"/>
      <c r="F242" s="29">
        <v>41891.42</v>
      </c>
      <c r="G242" s="23">
        <f t="shared" si="3"/>
        <v>65815193.549999945</v>
      </c>
    </row>
    <row r="243" spans="1:7" ht="12.75" customHeight="1" x14ac:dyDescent="0.2">
      <c r="A243" s="19">
        <v>224</v>
      </c>
      <c r="B243" s="20" t="s">
        <v>141</v>
      </c>
      <c r="C243" s="20">
        <v>28654</v>
      </c>
      <c r="D243" s="24" t="s">
        <v>20</v>
      </c>
      <c r="E243" s="21"/>
      <c r="F243" s="22">
        <v>0</v>
      </c>
      <c r="G243" s="23">
        <f t="shared" si="3"/>
        <v>65815193.549999945</v>
      </c>
    </row>
    <row r="244" spans="1:7" ht="12.75" customHeight="1" x14ac:dyDescent="0.2">
      <c r="A244" s="19">
        <v>225</v>
      </c>
      <c r="B244" s="20" t="s">
        <v>141</v>
      </c>
      <c r="C244" s="20">
        <v>28655</v>
      </c>
      <c r="D244" s="24" t="s">
        <v>20</v>
      </c>
      <c r="E244" s="21"/>
      <c r="F244" s="22">
        <v>0</v>
      </c>
      <c r="G244" s="23">
        <f t="shared" si="3"/>
        <v>65815193.549999945</v>
      </c>
    </row>
    <row r="245" spans="1:7" ht="12.75" customHeight="1" x14ac:dyDescent="0.2">
      <c r="A245" s="19">
        <v>226</v>
      </c>
      <c r="B245" s="20" t="s">
        <v>140</v>
      </c>
      <c r="C245" s="20">
        <v>28656</v>
      </c>
      <c r="D245" s="20" t="s">
        <v>97</v>
      </c>
      <c r="E245" s="21"/>
      <c r="F245" s="29">
        <v>43514.48</v>
      </c>
      <c r="G245" s="23">
        <f t="shared" si="3"/>
        <v>65771679.069999948</v>
      </c>
    </row>
    <row r="246" spans="1:7" ht="12.75" customHeight="1" x14ac:dyDescent="0.2">
      <c r="A246" s="19">
        <v>227</v>
      </c>
      <c r="B246" s="20" t="s">
        <v>117</v>
      </c>
      <c r="C246" s="20">
        <v>28657</v>
      </c>
      <c r="D246" s="20" t="s">
        <v>270</v>
      </c>
      <c r="E246" s="21"/>
      <c r="F246" s="29">
        <v>29459.88</v>
      </c>
      <c r="G246" s="23">
        <f t="shared" si="3"/>
        <v>65742219.189999945</v>
      </c>
    </row>
    <row r="247" spans="1:7" ht="12.75" customHeight="1" x14ac:dyDescent="0.2">
      <c r="A247" s="19">
        <v>228</v>
      </c>
      <c r="B247" s="20" t="s">
        <v>140</v>
      </c>
      <c r="C247" s="20">
        <v>28658</v>
      </c>
      <c r="D247" s="20" t="s">
        <v>111</v>
      </c>
      <c r="E247" s="21"/>
      <c r="F247" s="29">
        <v>44861.04</v>
      </c>
      <c r="G247" s="23">
        <f t="shared" si="3"/>
        <v>65697358.149999946</v>
      </c>
    </row>
    <row r="248" spans="1:7" ht="12.75" customHeight="1" x14ac:dyDescent="0.2">
      <c r="A248" s="19">
        <v>229</v>
      </c>
      <c r="B248" s="20" t="s">
        <v>140</v>
      </c>
      <c r="C248" s="20">
        <v>28659</v>
      </c>
      <c r="D248" s="20" t="s">
        <v>271</v>
      </c>
      <c r="E248" s="21"/>
      <c r="F248" s="29">
        <v>1402805.93</v>
      </c>
      <c r="G248" s="23">
        <f t="shared" si="3"/>
        <v>64294552.219999947</v>
      </c>
    </row>
    <row r="249" spans="1:7" ht="12.75" customHeight="1" x14ac:dyDescent="0.2">
      <c r="A249" s="19">
        <v>230</v>
      </c>
      <c r="B249" s="20" t="s">
        <v>140</v>
      </c>
      <c r="C249" s="20">
        <v>28660</v>
      </c>
      <c r="D249" s="20" t="s">
        <v>128</v>
      </c>
      <c r="E249" s="21"/>
      <c r="F249" s="29">
        <v>100463.07</v>
      </c>
      <c r="G249" s="23">
        <f t="shared" si="3"/>
        <v>64194089.149999946</v>
      </c>
    </row>
    <row r="250" spans="1:7" ht="12.75" customHeight="1" x14ac:dyDescent="0.2">
      <c r="A250" s="19">
        <v>231</v>
      </c>
      <c r="B250" s="20" t="s">
        <v>140</v>
      </c>
      <c r="C250" s="20">
        <v>28661</v>
      </c>
      <c r="D250" s="20" t="s">
        <v>22</v>
      </c>
      <c r="E250" s="21"/>
      <c r="F250" s="29">
        <v>12307.69</v>
      </c>
      <c r="G250" s="23">
        <f t="shared" si="3"/>
        <v>64181781.459999949</v>
      </c>
    </row>
    <row r="251" spans="1:7" ht="12.75" customHeight="1" x14ac:dyDescent="0.2">
      <c r="A251" s="19">
        <v>232</v>
      </c>
      <c r="B251" s="20" t="s">
        <v>140</v>
      </c>
      <c r="C251" s="20">
        <v>28662</v>
      </c>
      <c r="D251" s="20" t="s">
        <v>272</v>
      </c>
      <c r="E251" s="21"/>
      <c r="F251" s="29">
        <v>113000</v>
      </c>
      <c r="G251" s="23">
        <f t="shared" si="3"/>
        <v>64068781.459999949</v>
      </c>
    </row>
    <row r="252" spans="1:7" ht="12.75" customHeight="1" x14ac:dyDescent="0.2">
      <c r="A252" s="19">
        <v>233</v>
      </c>
      <c r="B252" s="20" t="s">
        <v>140</v>
      </c>
      <c r="C252" s="20">
        <v>28663</v>
      </c>
      <c r="D252" s="20" t="s">
        <v>72</v>
      </c>
      <c r="E252" s="21"/>
      <c r="F252" s="29">
        <v>15000</v>
      </c>
      <c r="G252" s="23">
        <f t="shared" si="3"/>
        <v>64053781.459999949</v>
      </c>
    </row>
    <row r="253" spans="1:7" ht="12.75" customHeight="1" x14ac:dyDescent="0.2">
      <c r="A253" s="19">
        <v>234</v>
      </c>
      <c r="B253" s="20" t="s">
        <v>140</v>
      </c>
      <c r="C253" s="20">
        <v>28664</v>
      </c>
      <c r="D253" s="20" t="s">
        <v>113</v>
      </c>
      <c r="E253" s="21"/>
      <c r="F253" s="29">
        <v>25260</v>
      </c>
      <c r="G253" s="23">
        <f t="shared" si="3"/>
        <v>64028521.459999949</v>
      </c>
    </row>
    <row r="254" spans="1:7" ht="12.75" customHeight="1" x14ac:dyDescent="0.2">
      <c r="A254" s="19">
        <v>235</v>
      </c>
      <c r="B254" s="20" t="s">
        <v>140</v>
      </c>
      <c r="C254" s="20">
        <v>28665</v>
      </c>
      <c r="D254" s="20" t="s">
        <v>273</v>
      </c>
      <c r="E254" s="21"/>
      <c r="F254" s="29">
        <v>34380</v>
      </c>
      <c r="G254" s="23">
        <f t="shared" si="3"/>
        <v>63994141.459999949</v>
      </c>
    </row>
    <row r="255" spans="1:7" ht="12.75" customHeight="1" x14ac:dyDescent="0.2">
      <c r="A255" s="19">
        <v>236</v>
      </c>
      <c r="B255" s="20" t="s">
        <v>141</v>
      </c>
      <c r="C255" s="20">
        <v>28666</v>
      </c>
      <c r="D255" s="20" t="s">
        <v>274</v>
      </c>
      <c r="E255" s="21"/>
      <c r="F255" s="29">
        <v>1200</v>
      </c>
      <c r="G255" s="23">
        <f t="shared" si="3"/>
        <v>63992941.459999949</v>
      </c>
    </row>
    <row r="256" spans="1:7" ht="12.75" customHeight="1" x14ac:dyDescent="0.2">
      <c r="A256" s="19">
        <v>237</v>
      </c>
      <c r="B256" s="20" t="s">
        <v>141</v>
      </c>
      <c r="C256" s="20">
        <v>28667</v>
      </c>
      <c r="D256" s="20" t="s">
        <v>275</v>
      </c>
      <c r="E256" s="21"/>
      <c r="F256" s="29">
        <v>3546179.63</v>
      </c>
      <c r="G256" s="23">
        <f t="shared" si="3"/>
        <v>60446761.829999946</v>
      </c>
    </row>
    <row r="257" spans="1:7" ht="12.75" customHeight="1" x14ac:dyDescent="0.2">
      <c r="A257" s="19">
        <v>238</v>
      </c>
      <c r="B257" s="20" t="s">
        <v>133</v>
      </c>
      <c r="C257" s="20">
        <v>28668</v>
      </c>
      <c r="D257" s="20" t="s">
        <v>63</v>
      </c>
      <c r="E257" s="21"/>
      <c r="F257" s="29">
        <v>22131.07</v>
      </c>
      <c r="G257" s="23">
        <f t="shared" si="3"/>
        <v>60424630.759999946</v>
      </c>
    </row>
    <row r="258" spans="1:7" ht="12.75" customHeight="1" x14ac:dyDescent="0.2">
      <c r="A258" s="19">
        <v>239</v>
      </c>
      <c r="B258" s="20" t="s">
        <v>134</v>
      </c>
      <c r="C258" s="20">
        <v>28669</v>
      </c>
      <c r="D258" s="20" t="s">
        <v>90</v>
      </c>
      <c r="E258" s="21"/>
      <c r="F258" s="29">
        <v>41040</v>
      </c>
      <c r="G258" s="23">
        <f t="shared" si="3"/>
        <v>60383590.759999946</v>
      </c>
    </row>
    <row r="259" spans="1:7" ht="12.75" customHeight="1" x14ac:dyDescent="0.2">
      <c r="A259" s="19">
        <v>240</v>
      </c>
      <c r="B259" s="20" t="s">
        <v>134</v>
      </c>
      <c r="C259" s="20">
        <v>28670</v>
      </c>
      <c r="D259" s="20" t="s">
        <v>276</v>
      </c>
      <c r="E259" s="21"/>
      <c r="F259" s="29">
        <v>14520.5</v>
      </c>
      <c r="G259" s="23">
        <f t="shared" si="3"/>
        <v>60369070.259999946</v>
      </c>
    </row>
    <row r="260" spans="1:7" ht="12.75" customHeight="1" x14ac:dyDescent="0.2">
      <c r="A260" s="19">
        <v>241</v>
      </c>
      <c r="B260" s="20" t="s">
        <v>141</v>
      </c>
      <c r="C260" s="20">
        <v>28671</v>
      </c>
      <c r="D260" s="20" t="s">
        <v>263</v>
      </c>
      <c r="E260" s="21"/>
      <c r="F260" s="29">
        <v>76375.25</v>
      </c>
      <c r="G260" s="23">
        <f t="shared" si="3"/>
        <v>60292695.009999946</v>
      </c>
    </row>
    <row r="261" spans="1:7" ht="12.75" customHeight="1" x14ac:dyDescent="0.2">
      <c r="A261" s="19">
        <v>242</v>
      </c>
      <c r="B261" s="20" t="s">
        <v>141</v>
      </c>
      <c r="C261" s="20">
        <v>28672</v>
      </c>
      <c r="D261" s="20" t="s">
        <v>269</v>
      </c>
      <c r="E261" s="21"/>
      <c r="F261" s="29">
        <v>456621.93</v>
      </c>
      <c r="G261" s="23">
        <f t="shared" si="3"/>
        <v>59836073.079999946</v>
      </c>
    </row>
    <row r="262" spans="1:7" ht="12.75" customHeight="1" x14ac:dyDescent="0.2">
      <c r="A262" s="19">
        <v>243</v>
      </c>
      <c r="B262" s="20" t="s">
        <v>140</v>
      </c>
      <c r="C262" s="20">
        <v>28673</v>
      </c>
      <c r="D262" s="20" t="s">
        <v>116</v>
      </c>
      <c r="E262" s="21"/>
      <c r="F262" s="29">
        <v>206205.34</v>
      </c>
      <c r="G262" s="23">
        <f t="shared" si="3"/>
        <v>59629867.739999942</v>
      </c>
    </row>
    <row r="263" spans="1:7" ht="12.75" customHeight="1" x14ac:dyDescent="0.2">
      <c r="A263" s="19">
        <v>244</v>
      </c>
      <c r="B263" s="20" t="s">
        <v>138</v>
      </c>
      <c r="C263" s="20">
        <v>28674</v>
      </c>
      <c r="D263" s="20" t="s">
        <v>123</v>
      </c>
      <c r="E263" s="21"/>
      <c r="F263" s="29">
        <v>80022.080000000002</v>
      </c>
      <c r="G263" s="23">
        <f t="shared" si="3"/>
        <v>59549845.659999944</v>
      </c>
    </row>
    <row r="264" spans="1:7" ht="12.75" customHeight="1" x14ac:dyDescent="0.2">
      <c r="A264" s="19">
        <v>245</v>
      </c>
      <c r="B264" s="20" t="s">
        <v>142</v>
      </c>
      <c r="C264" s="20">
        <v>28675</v>
      </c>
      <c r="D264" s="20" t="s">
        <v>77</v>
      </c>
      <c r="E264" s="21"/>
      <c r="F264" s="29">
        <v>134100</v>
      </c>
      <c r="G264" s="23">
        <f t="shared" si="3"/>
        <v>59415745.659999944</v>
      </c>
    </row>
    <row r="265" spans="1:7" ht="12.75" customHeight="1" x14ac:dyDescent="0.2">
      <c r="A265" s="19">
        <v>246</v>
      </c>
      <c r="B265" s="20" t="s">
        <v>142</v>
      </c>
      <c r="C265" s="20">
        <v>28676</v>
      </c>
      <c r="D265" s="20" t="s">
        <v>277</v>
      </c>
      <c r="E265" s="21"/>
      <c r="F265" s="29">
        <v>17380</v>
      </c>
      <c r="G265" s="23">
        <f t="shared" si="3"/>
        <v>59398365.659999944</v>
      </c>
    </row>
    <row r="266" spans="1:7" ht="12.75" customHeight="1" x14ac:dyDescent="0.2">
      <c r="A266" s="19">
        <v>247</v>
      </c>
      <c r="B266" s="20" t="s">
        <v>142</v>
      </c>
      <c r="C266" s="20">
        <v>28677</v>
      </c>
      <c r="D266" s="20" t="s">
        <v>43</v>
      </c>
      <c r="E266" s="21"/>
      <c r="F266" s="29">
        <v>27000</v>
      </c>
      <c r="G266" s="23">
        <f t="shared" si="3"/>
        <v>59371365.659999944</v>
      </c>
    </row>
    <row r="267" spans="1:7" ht="12.75" customHeight="1" x14ac:dyDescent="0.2">
      <c r="A267" s="19">
        <v>248</v>
      </c>
      <c r="B267" s="20" t="s">
        <v>142</v>
      </c>
      <c r="C267" s="20">
        <v>28678</v>
      </c>
      <c r="D267" s="20" t="s">
        <v>278</v>
      </c>
      <c r="E267" s="21"/>
      <c r="F267" s="29">
        <v>18000</v>
      </c>
      <c r="G267" s="23">
        <f t="shared" si="3"/>
        <v>59353365.659999944</v>
      </c>
    </row>
    <row r="268" spans="1:7" ht="12.75" customHeight="1" x14ac:dyDescent="0.2">
      <c r="A268" s="19">
        <v>249</v>
      </c>
      <c r="B268" s="20" t="s">
        <v>142</v>
      </c>
      <c r="C268" s="20">
        <v>28679</v>
      </c>
      <c r="D268" s="20" t="s">
        <v>279</v>
      </c>
      <c r="E268" s="21"/>
      <c r="F268" s="29">
        <v>18000</v>
      </c>
      <c r="G268" s="23">
        <f t="shared" si="3"/>
        <v>59335365.659999944</v>
      </c>
    </row>
    <row r="269" spans="1:7" ht="12.75" customHeight="1" x14ac:dyDescent="0.2">
      <c r="A269" s="19">
        <v>250</v>
      </c>
      <c r="B269" s="20" t="s">
        <v>142</v>
      </c>
      <c r="C269" s="20">
        <v>28680</v>
      </c>
      <c r="D269" s="20" t="s">
        <v>72</v>
      </c>
      <c r="E269" s="21"/>
      <c r="F269" s="29">
        <v>1894.99</v>
      </c>
      <c r="G269" s="23">
        <f t="shared" si="3"/>
        <v>59333470.669999942</v>
      </c>
    </row>
    <row r="270" spans="1:7" ht="12.75" customHeight="1" x14ac:dyDescent="0.2">
      <c r="A270" s="19">
        <v>251</v>
      </c>
      <c r="B270" s="20" t="s">
        <v>142</v>
      </c>
      <c r="C270" s="20">
        <v>28681</v>
      </c>
      <c r="D270" s="24" t="s">
        <v>20</v>
      </c>
      <c r="E270" s="21"/>
      <c r="F270" s="22">
        <v>0</v>
      </c>
      <c r="G270" s="23">
        <f t="shared" si="3"/>
        <v>59333470.669999942</v>
      </c>
    </row>
    <row r="271" spans="1:7" ht="12.75" customHeight="1" x14ac:dyDescent="0.2">
      <c r="A271" s="19">
        <v>252</v>
      </c>
      <c r="B271" s="20" t="s">
        <v>142</v>
      </c>
      <c r="C271" s="20">
        <v>28682</v>
      </c>
      <c r="D271" s="24" t="s">
        <v>20</v>
      </c>
      <c r="E271" s="21"/>
      <c r="F271" s="22">
        <v>0</v>
      </c>
      <c r="G271" s="23">
        <f t="shared" si="3"/>
        <v>59333470.669999942</v>
      </c>
    </row>
    <row r="272" spans="1:7" ht="12.75" customHeight="1" x14ac:dyDescent="0.2">
      <c r="A272" s="19">
        <v>253</v>
      </c>
      <c r="B272" s="20" t="s">
        <v>142</v>
      </c>
      <c r="C272" s="20">
        <v>28683</v>
      </c>
      <c r="D272" s="20" t="s">
        <v>39</v>
      </c>
      <c r="E272" s="21"/>
      <c r="F272" s="29">
        <v>195445.41</v>
      </c>
      <c r="G272" s="23">
        <f t="shared" si="3"/>
        <v>59138025.259999946</v>
      </c>
    </row>
    <row r="273" spans="1:7" ht="12.75" customHeight="1" x14ac:dyDescent="0.2">
      <c r="A273" s="19">
        <v>254</v>
      </c>
      <c r="B273" s="20" t="s">
        <v>142</v>
      </c>
      <c r="C273" s="20">
        <v>28684</v>
      </c>
      <c r="D273" s="20" t="s">
        <v>280</v>
      </c>
      <c r="E273" s="21"/>
      <c r="F273" s="29">
        <v>101148</v>
      </c>
      <c r="G273" s="23">
        <f t="shared" si="3"/>
        <v>59036877.259999946</v>
      </c>
    </row>
    <row r="274" spans="1:7" ht="12.75" customHeight="1" x14ac:dyDescent="0.2">
      <c r="A274" s="19">
        <v>255</v>
      </c>
      <c r="B274" s="20" t="s">
        <v>133</v>
      </c>
      <c r="C274" s="20">
        <v>28685</v>
      </c>
      <c r="D274" s="20" t="s">
        <v>26</v>
      </c>
      <c r="E274" s="21"/>
      <c r="F274" s="29">
        <v>486071.5</v>
      </c>
      <c r="G274" s="23">
        <f t="shared" si="3"/>
        <v>58550805.759999946</v>
      </c>
    </row>
    <row r="275" spans="1:7" ht="12.75" customHeight="1" x14ac:dyDescent="0.2">
      <c r="A275" s="19">
        <v>256</v>
      </c>
      <c r="B275" s="20" t="s">
        <v>142</v>
      </c>
      <c r="C275" s="20">
        <v>28686</v>
      </c>
      <c r="D275" s="20" t="s">
        <v>281</v>
      </c>
      <c r="E275" s="21"/>
      <c r="F275" s="29">
        <v>7276.5</v>
      </c>
      <c r="G275" s="23">
        <f t="shared" si="3"/>
        <v>58543529.259999946</v>
      </c>
    </row>
    <row r="276" spans="1:7" ht="12.75" customHeight="1" x14ac:dyDescent="0.2">
      <c r="A276" s="19">
        <v>257</v>
      </c>
      <c r="B276" s="20" t="s">
        <v>142</v>
      </c>
      <c r="C276" s="20">
        <v>28687</v>
      </c>
      <c r="D276" s="20" t="s">
        <v>82</v>
      </c>
      <c r="E276" s="21"/>
      <c r="F276" s="29">
        <v>359611.2</v>
      </c>
      <c r="G276" s="23">
        <f t="shared" si="3"/>
        <v>58183918.059999943</v>
      </c>
    </row>
    <row r="277" spans="1:7" ht="12.75" customHeight="1" x14ac:dyDescent="0.2">
      <c r="A277" s="19">
        <v>258</v>
      </c>
      <c r="B277" s="20" t="s">
        <v>142</v>
      </c>
      <c r="C277" s="20">
        <v>28688</v>
      </c>
      <c r="D277" s="20" t="s">
        <v>282</v>
      </c>
      <c r="E277" s="21"/>
      <c r="F277" s="29">
        <v>3762.9</v>
      </c>
      <c r="G277" s="23">
        <f t="shared" si="3"/>
        <v>58180155.159999944</v>
      </c>
    </row>
    <row r="278" spans="1:7" ht="12.75" customHeight="1" x14ac:dyDescent="0.2">
      <c r="A278" s="19">
        <v>259</v>
      </c>
      <c r="B278" s="20" t="s">
        <v>142</v>
      </c>
      <c r="C278" s="20">
        <v>28689</v>
      </c>
      <c r="D278" s="20" t="s">
        <v>127</v>
      </c>
      <c r="E278" s="21"/>
      <c r="F278" s="29">
        <v>151690.01999999999</v>
      </c>
      <c r="G278" s="23">
        <f t="shared" ref="G278:G341" si="4">+G277-F278+E278</f>
        <v>58028465.139999941</v>
      </c>
    </row>
    <row r="279" spans="1:7" ht="12.75" customHeight="1" x14ac:dyDescent="0.2">
      <c r="A279" s="19">
        <v>260</v>
      </c>
      <c r="B279" s="20" t="s">
        <v>142</v>
      </c>
      <c r="C279" s="20">
        <v>28690</v>
      </c>
      <c r="D279" s="20" t="s">
        <v>75</v>
      </c>
      <c r="E279" s="21"/>
      <c r="F279" s="29">
        <v>137232.85</v>
      </c>
      <c r="G279" s="23">
        <f t="shared" si="4"/>
        <v>57891232.28999994</v>
      </c>
    </row>
    <row r="280" spans="1:7" ht="12.75" customHeight="1" x14ac:dyDescent="0.2">
      <c r="A280" s="19">
        <v>261</v>
      </c>
      <c r="B280" s="20" t="s">
        <v>143</v>
      </c>
      <c r="C280" s="20">
        <v>28691</v>
      </c>
      <c r="D280" s="24" t="s">
        <v>20</v>
      </c>
      <c r="E280" s="21"/>
      <c r="F280" s="22">
        <v>0</v>
      </c>
      <c r="G280" s="23">
        <f t="shared" si="4"/>
        <v>57891232.28999994</v>
      </c>
    </row>
    <row r="281" spans="1:7" ht="12.75" customHeight="1" x14ac:dyDescent="0.2">
      <c r="A281" s="19">
        <v>262</v>
      </c>
      <c r="B281" s="20" t="s">
        <v>143</v>
      </c>
      <c r="C281" s="20">
        <v>28692</v>
      </c>
      <c r="D281" s="24" t="s">
        <v>20</v>
      </c>
      <c r="E281" s="21"/>
      <c r="F281" s="22">
        <v>0</v>
      </c>
      <c r="G281" s="23">
        <f t="shared" si="4"/>
        <v>57891232.28999994</v>
      </c>
    </row>
    <row r="282" spans="1:7" ht="12.75" customHeight="1" x14ac:dyDescent="0.2">
      <c r="A282" s="19">
        <v>263</v>
      </c>
      <c r="B282" s="20" t="s">
        <v>143</v>
      </c>
      <c r="C282" s="20">
        <v>28693</v>
      </c>
      <c r="D282" s="24" t="s">
        <v>20</v>
      </c>
      <c r="E282" s="21"/>
      <c r="F282" s="22">
        <v>0</v>
      </c>
      <c r="G282" s="23">
        <f t="shared" si="4"/>
        <v>57891232.28999994</v>
      </c>
    </row>
    <row r="283" spans="1:7" ht="12.75" customHeight="1" x14ac:dyDescent="0.2">
      <c r="A283" s="19">
        <v>264</v>
      </c>
      <c r="B283" s="20" t="s">
        <v>143</v>
      </c>
      <c r="C283" s="20">
        <v>28694</v>
      </c>
      <c r="D283" s="24" t="s">
        <v>20</v>
      </c>
      <c r="E283" s="21"/>
      <c r="F283" s="22">
        <v>0</v>
      </c>
      <c r="G283" s="23">
        <f t="shared" si="4"/>
        <v>57891232.28999994</v>
      </c>
    </row>
    <row r="284" spans="1:7" ht="12.75" customHeight="1" x14ac:dyDescent="0.2">
      <c r="A284" s="19">
        <v>265</v>
      </c>
      <c r="B284" s="20" t="s">
        <v>143</v>
      </c>
      <c r="C284" s="20">
        <v>28695</v>
      </c>
      <c r="D284" s="20" t="s">
        <v>283</v>
      </c>
      <c r="E284" s="21"/>
      <c r="F284" s="29">
        <v>68745</v>
      </c>
      <c r="G284" s="23">
        <f t="shared" si="4"/>
        <v>57822487.28999994</v>
      </c>
    </row>
    <row r="285" spans="1:7" ht="12.75" customHeight="1" x14ac:dyDescent="0.2">
      <c r="A285" s="19">
        <v>266</v>
      </c>
      <c r="B285" s="20" t="s">
        <v>143</v>
      </c>
      <c r="C285" s="20">
        <v>28696</v>
      </c>
      <c r="D285" s="20" t="s">
        <v>22</v>
      </c>
      <c r="E285" s="21"/>
      <c r="F285" s="29">
        <v>58391.99</v>
      </c>
      <c r="G285" s="23">
        <f t="shared" si="4"/>
        <v>57764095.299999937</v>
      </c>
    </row>
    <row r="286" spans="1:7" ht="12.75" customHeight="1" x14ac:dyDescent="0.2">
      <c r="A286" s="19">
        <v>267</v>
      </c>
      <c r="B286" s="20" t="s">
        <v>143</v>
      </c>
      <c r="C286" s="20">
        <v>28697</v>
      </c>
      <c r="D286" s="20" t="s">
        <v>24</v>
      </c>
      <c r="E286" s="21"/>
      <c r="F286" s="29">
        <v>71925.710000000006</v>
      </c>
      <c r="G286" s="23">
        <f t="shared" si="4"/>
        <v>57692169.589999937</v>
      </c>
    </row>
    <row r="287" spans="1:7" ht="12.75" customHeight="1" x14ac:dyDescent="0.2">
      <c r="A287" s="19">
        <v>268</v>
      </c>
      <c r="B287" s="20" t="s">
        <v>143</v>
      </c>
      <c r="C287" s="20">
        <v>28698</v>
      </c>
      <c r="D287" s="20" t="s">
        <v>90</v>
      </c>
      <c r="E287" s="21"/>
      <c r="F287" s="29">
        <v>52440</v>
      </c>
      <c r="G287" s="23">
        <f t="shared" si="4"/>
        <v>57639729.589999937</v>
      </c>
    </row>
    <row r="288" spans="1:7" ht="12.75" customHeight="1" x14ac:dyDescent="0.2">
      <c r="A288" s="19">
        <v>269</v>
      </c>
      <c r="B288" s="20" t="s">
        <v>143</v>
      </c>
      <c r="C288" s="20">
        <v>28699</v>
      </c>
      <c r="D288" s="20" t="s">
        <v>60</v>
      </c>
      <c r="E288" s="21"/>
      <c r="F288" s="29">
        <v>521451.35</v>
      </c>
      <c r="G288" s="23">
        <f t="shared" si="4"/>
        <v>57118278.239999935</v>
      </c>
    </row>
    <row r="289" spans="1:7" ht="12.75" customHeight="1" x14ac:dyDescent="0.2">
      <c r="A289" s="19">
        <v>270</v>
      </c>
      <c r="B289" s="20" t="s">
        <v>143</v>
      </c>
      <c r="C289" s="20">
        <v>28700</v>
      </c>
      <c r="D289" s="20" t="s">
        <v>284</v>
      </c>
      <c r="E289" s="21"/>
      <c r="F289" s="29">
        <v>16050</v>
      </c>
      <c r="G289" s="23">
        <f t="shared" si="4"/>
        <v>57102228.239999935</v>
      </c>
    </row>
    <row r="290" spans="1:7" ht="12.75" customHeight="1" x14ac:dyDescent="0.2">
      <c r="A290" s="19">
        <v>271</v>
      </c>
      <c r="B290" s="20" t="s">
        <v>143</v>
      </c>
      <c r="C290" s="20">
        <v>28701</v>
      </c>
      <c r="D290" s="20" t="s">
        <v>285</v>
      </c>
      <c r="E290" s="21"/>
      <c r="F290" s="29">
        <v>6299.93</v>
      </c>
      <c r="G290" s="23">
        <f t="shared" si="4"/>
        <v>57095928.309999935</v>
      </c>
    </row>
    <row r="291" spans="1:7" ht="12.75" customHeight="1" x14ac:dyDescent="0.2">
      <c r="A291" s="19">
        <v>272</v>
      </c>
      <c r="B291" s="20" t="s">
        <v>143</v>
      </c>
      <c r="C291" s="20">
        <v>28702</v>
      </c>
      <c r="D291" s="20" t="s">
        <v>286</v>
      </c>
      <c r="E291" s="21"/>
      <c r="F291" s="29">
        <v>1200</v>
      </c>
      <c r="G291" s="23">
        <f t="shared" si="4"/>
        <v>57094728.309999935</v>
      </c>
    </row>
    <row r="292" spans="1:7" ht="12.75" customHeight="1" x14ac:dyDescent="0.2">
      <c r="A292" s="19">
        <v>273</v>
      </c>
      <c r="B292" s="20" t="s">
        <v>143</v>
      </c>
      <c r="C292" s="20">
        <v>28703</v>
      </c>
      <c r="D292" s="20" t="s">
        <v>287</v>
      </c>
      <c r="E292" s="21"/>
      <c r="F292" s="29">
        <v>1000</v>
      </c>
      <c r="G292" s="23">
        <f t="shared" si="4"/>
        <v>57093728.309999935</v>
      </c>
    </row>
    <row r="293" spans="1:7" ht="12.75" customHeight="1" x14ac:dyDescent="0.2">
      <c r="A293" s="19">
        <v>274</v>
      </c>
      <c r="B293" s="20" t="s">
        <v>143</v>
      </c>
      <c r="C293" s="20">
        <v>28704</v>
      </c>
      <c r="D293" s="20" t="s">
        <v>102</v>
      </c>
      <c r="E293" s="21"/>
      <c r="F293" s="29">
        <v>39134.699999999997</v>
      </c>
      <c r="G293" s="23">
        <f t="shared" si="4"/>
        <v>57054593.609999932</v>
      </c>
    </row>
    <row r="294" spans="1:7" ht="12.75" customHeight="1" x14ac:dyDescent="0.2">
      <c r="A294" s="19">
        <v>275</v>
      </c>
      <c r="B294" s="20" t="s">
        <v>143</v>
      </c>
      <c r="C294" s="20">
        <v>28705</v>
      </c>
      <c r="D294" s="20" t="s">
        <v>118</v>
      </c>
      <c r="E294" s="21"/>
      <c r="F294" s="29">
        <v>33300</v>
      </c>
      <c r="G294" s="23">
        <f t="shared" si="4"/>
        <v>57021293.609999932</v>
      </c>
    </row>
    <row r="295" spans="1:7" ht="12.75" customHeight="1" x14ac:dyDescent="0.2">
      <c r="A295" s="19">
        <v>276</v>
      </c>
      <c r="B295" s="20" t="s">
        <v>143</v>
      </c>
      <c r="C295" s="20">
        <v>28706</v>
      </c>
      <c r="D295" s="20" t="s">
        <v>288</v>
      </c>
      <c r="E295" s="21"/>
      <c r="F295" s="29">
        <v>33264</v>
      </c>
      <c r="G295" s="23">
        <f t="shared" si="4"/>
        <v>56988029.609999932</v>
      </c>
    </row>
    <row r="296" spans="1:7" ht="12.75" customHeight="1" x14ac:dyDescent="0.2">
      <c r="A296" s="19">
        <v>277</v>
      </c>
      <c r="B296" s="20" t="s">
        <v>143</v>
      </c>
      <c r="C296" s="20">
        <v>28707</v>
      </c>
      <c r="D296" s="20" t="s">
        <v>103</v>
      </c>
      <c r="E296" s="21"/>
      <c r="F296" s="29">
        <v>6864.41</v>
      </c>
      <c r="G296" s="23">
        <f t="shared" si="4"/>
        <v>56981165.199999936</v>
      </c>
    </row>
    <row r="297" spans="1:7" ht="12.75" customHeight="1" x14ac:dyDescent="0.2">
      <c r="A297" s="19">
        <v>278</v>
      </c>
      <c r="B297" s="20" t="s">
        <v>143</v>
      </c>
      <c r="C297" s="20">
        <v>28708</v>
      </c>
      <c r="D297" s="20" t="s">
        <v>289</v>
      </c>
      <c r="E297" s="21"/>
      <c r="F297" s="29">
        <v>3210</v>
      </c>
      <c r="G297" s="23">
        <f t="shared" si="4"/>
        <v>56977955.199999936</v>
      </c>
    </row>
    <row r="298" spans="1:7" ht="12.75" customHeight="1" x14ac:dyDescent="0.2">
      <c r="A298" s="19">
        <v>279</v>
      </c>
      <c r="B298" s="20" t="s">
        <v>142</v>
      </c>
      <c r="C298" s="20">
        <v>28709</v>
      </c>
      <c r="D298" s="20" t="s">
        <v>71</v>
      </c>
      <c r="E298" s="21"/>
      <c r="F298" s="29">
        <v>16860</v>
      </c>
      <c r="G298" s="23">
        <f t="shared" si="4"/>
        <v>56961095.199999936</v>
      </c>
    </row>
    <row r="299" spans="1:7" ht="12.75" customHeight="1" x14ac:dyDescent="0.2">
      <c r="A299" s="19">
        <v>280</v>
      </c>
      <c r="B299" s="20" t="s">
        <v>143</v>
      </c>
      <c r="C299" s="20">
        <v>28710</v>
      </c>
      <c r="D299" s="20" t="s">
        <v>290</v>
      </c>
      <c r="E299" s="21"/>
      <c r="F299" s="29">
        <v>15322.04</v>
      </c>
      <c r="G299" s="23">
        <f t="shared" si="4"/>
        <v>56945773.159999937</v>
      </c>
    </row>
    <row r="300" spans="1:7" ht="12.75" customHeight="1" x14ac:dyDescent="0.2">
      <c r="A300" s="19">
        <v>281</v>
      </c>
      <c r="B300" s="20" t="s">
        <v>143</v>
      </c>
      <c r="C300" s="20">
        <v>28711</v>
      </c>
      <c r="D300" s="20" t="s">
        <v>22</v>
      </c>
      <c r="E300" s="21"/>
      <c r="F300" s="29">
        <v>5257.98</v>
      </c>
      <c r="G300" s="23">
        <f t="shared" si="4"/>
        <v>56940515.17999994</v>
      </c>
    </row>
    <row r="301" spans="1:7" ht="12.75" customHeight="1" x14ac:dyDescent="0.2">
      <c r="A301" s="19">
        <v>282</v>
      </c>
      <c r="B301" s="20" t="s">
        <v>143</v>
      </c>
      <c r="C301" s="20">
        <v>28712</v>
      </c>
      <c r="D301" s="20" t="s">
        <v>80</v>
      </c>
      <c r="E301" s="21"/>
      <c r="F301" s="29">
        <v>8812.94</v>
      </c>
      <c r="G301" s="23">
        <f t="shared" si="4"/>
        <v>56931702.239999942</v>
      </c>
    </row>
    <row r="302" spans="1:7" ht="12.75" customHeight="1" x14ac:dyDescent="0.2">
      <c r="A302" s="19">
        <v>283</v>
      </c>
      <c r="B302" s="20" t="s">
        <v>143</v>
      </c>
      <c r="C302" s="20">
        <v>28713</v>
      </c>
      <c r="D302" s="20" t="s">
        <v>291</v>
      </c>
      <c r="E302" s="21"/>
      <c r="F302" s="29">
        <v>10368.67</v>
      </c>
      <c r="G302" s="23">
        <f t="shared" si="4"/>
        <v>56921333.569999941</v>
      </c>
    </row>
    <row r="303" spans="1:7" ht="12.75" customHeight="1" x14ac:dyDescent="0.2">
      <c r="A303" s="19">
        <v>284</v>
      </c>
      <c r="B303" s="20" t="s">
        <v>143</v>
      </c>
      <c r="C303" s="20">
        <v>28714</v>
      </c>
      <c r="D303" s="20" t="s">
        <v>78</v>
      </c>
      <c r="E303" s="21"/>
      <c r="F303" s="29">
        <v>137750</v>
      </c>
      <c r="G303" s="23">
        <f t="shared" si="4"/>
        <v>56783583.569999941</v>
      </c>
    </row>
    <row r="304" spans="1:7" ht="12.75" customHeight="1" x14ac:dyDescent="0.2">
      <c r="A304" s="19">
        <v>285</v>
      </c>
      <c r="B304" s="20" t="s">
        <v>142</v>
      </c>
      <c r="C304" s="20">
        <v>28715</v>
      </c>
      <c r="D304" s="20" t="s">
        <v>97</v>
      </c>
      <c r="E304" s="21"/>
      <c r="F304" s="29">
        <v>41006.47</v>
      </c>
      <c r="G304" s="23">
        <f t="shared" si="4"/>
        <v>56742577.099999942</v>
      </c>
    </row>
    <row r="305" spans="1:7" ht="12.75" customHeight="1" x14ac:dyDescent="0.2">
      <c r="A305" s="19">
        <v>286</v>
      </c>
      <c r="B305" s="20" t="s">
        <v>143</v>
      </c>
      <c r="C305" s="20">
        <v>28716</v>
      </c>
      <c r="D305" s="20" t="s">
        <v>292</v>
      </c>
      <c r="E305" s="21"/>
      <c r="F305" s="29">
        <v>20000</v>
      </c>
      <c r="G305" s="23">
        <f t="shared" si="4"/>
        <v>56722577.099999942</v>
      </c>
    </row>
    <row r="306" spans="1:7" ht="12.75" customHeight="1" x14ac:dyDescent="0.2">
      <c r="A306" s="19">
        <v>287</v>
      </c>
      <c r="B306" s="20" t="s">
        <v>143</v>
      </c>
      <c r="C306" s="20">
        <v>28717</v>
      </c>
      <c r="D306" s="20" t="s">
        <v>105</v>
      </c>
      <c r="E306" s="21"/>
      <c r="F306" s="29">
        <v>9700</v>
      </c>
      <c r="G306" s="23">
        <f t="shared" si="4"/>
        <v>56712877.099999942</v>
      </c>
    </row>
    <row r="307" spans="1:7" ht="12.75" customHeight="1" x14ac:dyDescent="0.2">
      <c r="A307" s="19">
        <v>288</v>
      </c>
      <c r="B307" s="20" t="s">
        <v>143</v>
      </c>
      <c r="C307" s="20">
        <v>28718</v>
      </c>
      <c r="D307" s="20" t="s">
        <v>293</v>
      </c>
      <c r="E307" s="21"/>
      <c r="F307" s="29">
        <v>8050</v>
      </c>
      <c r="G307" s="23">
        <f t="shared" si="4"/>
        <v>56704827.099999942</v>
      </c>
    </row>
    <row r="308" spans="1:7" ht="12.75" customHeight="1" x14ac:dyDescent="0.2">
      <c r="A308" s="19">
        <v>289</v>
      </c>
      <c r="B308" s="20" t="s">
        <v>143</v>
      </c>
      <c r="C308" s="20">
        <v>28719</v>
      </c>
      <c r="D308" s="20" t="s">
        <v>294</v>
      </c>
      <c r="E308" s="21"/>
      <c r="F308" s="29">
        <v>4600</v>
      </c>
      <c r="G308" s="23">
        <f t="shared" si="4"/>
        <v>56700227.099999942</v>
      </c>
    </row>
    <row r="309" spans="1:7" ht="12.75" customHeight="1" x14ac:dyDescent="0.2">
      <c r="A309" s="19">
        <v>290</v>
      </c>
      <c r="B309" s="20" t="s">
        <v>143</v>
      </c>
      <c r="C309" s="20">
        <v>28720</v>
      </c>
      <c r="D309" s="20" t="s">
        <v>104</v>
      </c>
      <c r="E309" s="21"/>
      <c r="F309" s="29">
        <v>4500</v>
      </c>
      <c r="G309" s="23">
        <f t="shared" si="4"/>
        <v>56695727.099999942</v>
      </c>
    </row>
    <row r="310" spans="1:7" ht="12.75" customHeight="1" x14ac:dyDescent="0.2">
      <c r="A310" s="19">
        <v>291</v>
      </c>
      <c r="B310" s="20" t="s">
        <v>134</v>
      </c>
      <c r="C310" s="20">
        <v>28721</v>
      </c>
      <c r="D310" s="20" t="s">
        <v>127</v>
      </c>
      <c r="E310" s="21"/>
      <c r="F310" s="29">
        <v>396309.26</v>
      </c>
      <c r="G310" s="23">
        <f t="shared" si="4"/>
        <v>56299417.839999944</v>
      </c>
    </row>
    <row r="311" spans="1:7" ht="12.75" customHeight="1" x14ac:dyDescent="0.2">
      <c r="A311" s="19">
        <v>292</v>
      </c>
      <c r="B311" s="20" t="s">
        <v>144</v>
      </c>
      <c r="C311" s="20">
        <v>28722</v>
      </c>
      <c r="D311" s="20" t="s">
        <v>36</v>
      </c>
      <c r="E311" s="21"/>
      <c r="F311" s="29">
        <v>48150</v>
      </c>
      <c r="G311" s="23">
        <f t="shared" si="4"/>
        <v>56251267.839999944</v>
      </c>
    </row>
    <row r="312" spans="1:7" ht="12.75" customHeight="1" x14ac:dyDescent="0.2">
      <c r="A312" s="19">
        <v>293</v>
      </c>
      <c r="B312" s="20" t="s">
        <v>144</v>
      </c>
      <c r="C312" s="20">
        <v>28723</v>
      </c>
      <c r="D312" s="24" t="s">
        <v>20</v>
      </c>
      <c r="E312" s="21"/>
      <c r="F312" s="22">
        <v>0</v>
      </c>
      <c r="G312" s="23">
        <f t="shared" si="4"/>
        <v>56251267.839999944</v>
      </c>
    </row>
    <row r="313" spans="1:7" ht="12.75" customHeight="1" x14ac:dyDescent="0.2">
      <c r="A313" s="19">
        <v>294</v>
      </c>
      <c r="B313" s="20" t="s">
        <v>144</v>
      </c>
      <c r="C313" s="20">
        <v>28724</v>
      </c>
      <c r="D313" s="20" t="s">
        <v>273</v>
      </c>
      <c r="E313" s="21"/>
      <c r="F313" s="29">
        <v>50000</v>
      </c>
      <c r="G313" s="23">
        <f t="shared" si="4"/>
        <v>56201267.839999944</v>
      </c>
    </row>
    <row r="314" spans="1:7" ht="12.75" customHeight="1" x14ac:dyDescent="0.2">
      <c r="A314" s="19">
        <v>295</v>
      </c>
      <c r="B314" s="20" t="s">
        <v>144</v>
      </c>
      <c r="C314" s="20">
        <v>28725</v>
      </c>
      <c r="D314" s="20" t="s">
        <v>295</v>
      </c>
      <c r="E314" s="21"/>
      <c r="F314" s="29">
        <v>47900</v>
      </c>
      <c r="G314" s="23">
        <f t="shared" si="4"/>
        <v>56153367.839999944</v>
      </c>
    </row>
    <row r="315" spans="1:7" ht="12.75" customHeight="1" x14ac:dyDescent="0.2">
      <c r="A315" s="19">
        <v>296</v>
      </c>
      <c r="B315" s="20" t="s">
        <v>144</v>
      </c>
      <c r="C315" s="20">
        <v>28726</v>
      </c>
      <c r="D315" s="24" t="s">
        <v>20</v>
      </c>
      <c r="E315" s="21"/>
      <c r="F315" s="22">
        <v>0</v>
      </c>
      <c r="G315" s="23">
        <f t="shared" si="4"/>
        <v>56153367.839999944</v>
      </c>
    </row>
    <row r="316" spans="1:7" ht="12.75" customHeight="1" x14ac:dyDescent="0.2">
      <c r="A316" s="19">
        <v>297</v>
      </c>
      <c r="B316" s="20" t="s">
        <v>144</v>
      </c>
      <c r="C316" s="20">
        <v>28727</v>
      </c>
      <c r="D316" s="20" t="s">
        <v>296</v>
      </c>
      <c r="E316" s="21"/>
      <c r="F316" s="29">
        <v>26000</v>
      </c>
      <c r="G316" s="23">
        <f t="shared" si="4"/>
        <v>56127367.839999944</v>
      </c>
    </row>
    <row r="317" spans="1:7" ht="12.75" customHeight="1" x14ac:dyDescent="0.2">
      <c r="A317" s="19">
        <v>298</v>
      </c>
      <c r="B317" s="20" t="s">
        <v>142</v>
      </c>
      <c r="C317" s="20">
        <v>28728</v>
      </c>
      <c r="D317" s="20" t="s">
        <v>75</v>
      </c>
      <c r="E317" s="21"/>
      <c r="F317" s="29">
        <v>59037.98</v>
      </c>
      <c r="G317" s="23">
        <f t="shared" si="4"/>
        <v>56068329.859999947</v>
      </c>
    </row>
    <row r="318" spans="1:7" ht="12.75" customHeight="1" x14ac:dyDescent="0.2">
      <c r="A318" s="19">
        <v>299</v>
      </c>
      <c r="B318" s="20" t="s">
        <v>117</v>
      </c>
      <c r="C318" s="20">
        <v>28729</v>
      </c>
      <c r="D318" s="20" t="s">
        <v>68</v>
      </c>
      <c r="E318" s="21"/>
      <c r="F318" s="29">
        <v>3898.5</v>
      </c>
      <c r="G318" s="23">
        <f t="shared" si="4"/>
        <v>56064431.359999947</v>
      </c>
    </row>
    <row r="319" spans="1:7" ht="12.75" customHeight="1" x14ac:dyDescent="0.2">
      <c r="A319" s="19">
        <v>300</v>
      </c>
      <c r="B319" s="20" t="s">
        <v>144</v>
      </c>
      <c r="C319" s="20">
        <v>28730</v>
      </c>
      <c r="D319" s="20" t="s">
        <v>40</v>
      </c>
      <c r="E319" s="21"/>
      <c r="F319" s="29">
        <v>48370.77</v>
      </c>
      <c r="G319" s="23">
        <f t="shared" si="4"/>
        <v>56016060.589999944</v>
      </c>
    </row>
    <row r="320" spans="1:7" ht="12.75" customHeight="1" x14ac:dyDescent="0.2">
      <c r="A320" s="19">
        <v>301</v>
      </c>
      <c r="B320" s="20" t="s">
        <v>144</v>
      </c>
      <c r="C320" s="20">
        <v>28731</v>
      </c>
      <c r="D320" s="20" t="s">
        <v>27</v>
      </c>
      <c r="E320" s="21"/>
      <c r="F320" s="29">
        <v>60334.5</v>
      </c>
      <c r="G320" s="23">
        <f t="shared" si="4"/>
        <v>55955726.089999944</v>
      </c>
    </row>
    <row r="321" spans="1:7" ht="12.75" customHeight="1" x14ac:dyDescent="0.2">
      <c r="A321" s="19">
        <v>302</v>
      </c>
      <c r="B321" s="20" t="s">
        <v>144</v>
      </c>
      <c r="C321" s="20">
        <v>28732</v>
      </c>
      <c r="D321" s="20" t="s">
        <v>79</v>
      </c>
      <c r="E321" s="21"/>
      <c r="F321" s="29">
        <v>6690.34</v>
      </c>
      <c r="G321" s="23">
        <f t="shared" si="4"/>
        <v>55949035.74999994</v>
      </c>
    </row>
    <row r="322" spans="1:7" ht="12.75" customHeight="1" x14ac:dyDescent="0.2">
      <c r="A322" s="19">
        <v>303</v>
      </c>
      <c r="B322" s="20" t="s">
        <v>144</v>
      </c>
      <c r="C322" s="20">
        <v>28733</v>
      </c>
      <c r="D322" s="20" t="s">
        <v>297</v>
      </c>
      <c r="E322" s="21"/>
      <c r="F322" s="29">
        <v>10800</v>
      </c>
      <c r="G322" s="23">
        <f t="shared" si="4"/>
        <v>55938235.74999994</v>
      </c>
    </row>
    <row r="323" spans="1:7" ht="12.75" customHeight="1" x14ac:dyDescent="0.2">
      <c r="A323" s="19">
        <v>304</v>
      </c>
      <c r="B323" s="20" t="s">
        <v>144</v>
      </c>
      <c r="C323" s="20">
        <v>28734</v>
      </c>
      <c r="D323" s="20" t="s">
        <v>101</v>
      </c>
      <c r="E323" s="21"/>
      <c r="F323" s="29">
        <v>5000</v>
      </c>
      <c r="G323" s="23">
        <f t="shared" si="4"/>
        <v>55933235.74999994</v>
      </c>
    </row>
    <row r="324" spans="1:7" ht="12.75" customHeight="1" x14ac:dyDescent="0.2">
      <c r="A324" s="19">
        <v>305</v>
      </c>
      <c r="B324" s="20" t="s">
        <v>144</v>
      </c>
      <c r="C324" s="20">
        <v>28735</v>
      </c>
      <c r="D324" s="20" t="s">
        <v>273</v>
      </c>
      <c r="E324" s="21"/>
      <c r="F324" s="29">
        <v>33080</v>
      </c>
      <c r="G324" s="23">
        <f t="shared" si="4"/>
        <v>55900155.74999994</v>
      </c>
    </row>
    <row r="325" spans="1:7" ht="12.75" customHeight="1" x14ac:dyDescent="0.2">
      <c r="A325" s="19">
        <v>306</v>
      </c>
      <c r="B325" s="20" t="s">
        <v>144</v>
      </c>
      <c r="C325" s="20">
        <v>28736</v>
      </c>
      <c r="D325" s="20" t="s">
        <v>298</v>
      </c>
      <c r="E325" s="21"/>
      <c r="F325" s="29">
        <v>7700</v>
      </c>
      <c r="G325" s="23">
        <f t="shared" si="4"/>
        <v>55892455.74999994</v>
      </c>
    </row>
    <row r="326" spans="1:7" ht="12.75" customHeight="1" x14ac:dyDescent="0.2">
      <c r="A326" s="19">
        <v>307</v>
      </c>
      <c r="B326" s="20" t="s">
        <v>144</v>
      </c>
      <c r="C326" s="20">
        <v>28737</v>
      </c>
      <c r="D326" s="20" t="s">
        <v>299</v>
      </c>
      <c r="E326" s="21"/>
      <c r="F326" s="29">
        <v>282933.90000000002</v>
      </c>
      <c r="G326" s="23">
        <f t="shared" si="4"/>
        <v>55609521.849999942</v>
      </c>
    </row>
    <row r="327" spans="1:7" ht="12.75" customHeight="1" x14ac:dyDescent="0.2">
      <c r="A327" s="19">
        <v>308</v>
      </c>
      <c r="B327" s="20" t="s">
        <v>144</v>
      </c>
      <c r="C327" s="20">
        <v>28738</v>
      </c>
      <c r="D327" s="20" t="s">
        <v>279</v>
      </c>
      <c r="E327" s="21"/>
      <c r="F327" s="29">
        <v>5700</v>
      </c>
      <c r="G327" s="23">
        <f t="shared" si="4"/>
        <v>55603821.849999942</v>
      </c>
    </row>
    <row r="328" spans="1:7" ht="12.75" customHeight="1" x14ac:dyDescent="0.2">
      <c r="A328" s="19">
        <v>309</v>
      </c>
      <c r="B328" s="20" t="s">
        <v>145</v>
      </c>
      <c r="C328" s="20">
        <v>28739</v>
      </c>
      <c r="D328" s="20" t="s">
        <v>300</v>
      </c>
      <c r="E328" s="21"/>
      <c r="F328" s="29">
        <v>74145.009999999995</v>
      </c>
      <c r="G328" s="23">
        <f t="shared" si="4"/>
        <v>55529676.839999944</v>
      </c>
    </row>
    <row r="329" spans="1:7" ht="12.75" customHeight="1" x14ac:dyDescent="0.2">
      <c r="A329" s="19">
        <v>310</v>
      </c>
      <c r="B329" s="20" t="s">
        <v>145</v>
      </c>
      <c r="C329" s="20">
        <v>28740</v>
      </c>
      <c r="D329" s="20" t="s">
        <v>42</v>
      </c>
      <c r="E329" s="21"/>
      <c r="F329" s="29">
        <v>18292</v>
      </c>
      <c r="G329" s="23">
        <f t="shared" si="4"/>
        <v>55511384.839999944</v>
      </c>
    </row>
    <row r="330" spans="1:7" ht="12.75" customHeight="1" x14ac:dyDescent="0.2">
      <c r="A330" s="19">
        <v>311</v>
      </c>
      <c r="B330" s="20" t="s">
        <v>145</v>
      </c>
      <c r="C330" s="20">
        <v>28741</v>
      </c>
      <c r="D330" s="20" t="s">
        <v>90</v>
      </c>
      <c r="E330" s="21"/>
      <c r="F330" s="29">
        <v>145350</v>
      </c>
      <c r="G330" s="23">
        <f t="shared" si="4"/>
        <v>55366034.839999944</v>
      </c>
    </row>
    <row r="331" spans="1:7" ht="12.75" customHeight="1" x14ac:dyDescent="0.2">
      <c r="A331" s="19">
        <v>312</v>
      </c>
      <c r="B331" s="20" t="s">
        <v>145</v>
      </c>
      <c r="C331" s="20">
        <v>28742</v>
      </c>
      <c r="D331" s="20" t="s">
        <v>97</v>
      </c>
      <c r="E331" s="21"/>
      <c r="F331" s="29">
        <v>10227.459999999999</v>
      </c>
      <c r="G331" s="23">
        <f t="shared" si="4"/>
        <v>55355807.379999943</v>
      </c>
    </row>
    <row r="332" spans="1:7" ht="12.75" customHeight="1" x14ac:dyDescent="0.2">
      <c r="A332" s="19">
        <v>313</v>
      </c>
      <c r="B332" s="20" t="s">
        <v>146</v>
      </c>
      <c r="C332" s="20">
        <v>28743</v>
      </c>
      <c r="D332" s="20" t="s">
        <v>301</v>
      </c>
      <c r="E332" s="21"/>
      <c r="F332" s="29">
        <v>22000</v>
      </c>
      <c r="G332" s="23">
        <f t="shared" si="4"/>
        <v>55333807.379999943</v>
      </c>
    </row>
    <row r="333" spans="1:7" ht="12.75" customHeight="1" x14ac:dyDescent="0.2">
      <c r="A333" s="19">
        <v>314</v>
      </c>
      <c r="B333" s="20" t="s">
        <v>146</v>
      </c>
      <c r="C333" s="20">
        <v>28744</v>
      </c>
      <c r="D333" s="20" t="s">
        <v>59</v>
      </c>
      <c r="E333" s="21"/>
      <c r="F333" s="29">
        <v>16218.2</v>
      </c>
      <c r="G333" s="23">
        <f t="shared" si="4"/>
        <v>55317589.17999994</v>
      </c>
    </row>
    <row r="334" spans="1:7" ht="12.75" customHeight="1" x14ac:dyDescent="0.2">
      <c r="A334" s="19">
        <v>315</v>
      </c>
      <c r="B334" s="20" t="s">
        <v>145</v>
      </c>
      <c r="C334" s="20">
        <v>28745</v>
      </c>
      <c r="D334" s="20" t="s">
        <v>302</v>
      </c>
      <c r="E334" s="21"/>
      <c r="F334" s="29">
        <v>60000</v>
      </c>
      <c r="G334" s="23">
        <f t="shared" si="4"/>
        <v>55257589.17999994</v>
      </c>
    </row>
    <row r="335" spans="1:7" ht="12.75" customHeight="1" x14ac:dyDescent="0.2">
      <c r="A335" s="19">
        <v>316</v>
      </c>
      <c r="B335" s="20" t="s">
        <v>145</v>
      </c>
      <c r="C335" s="20">
        <v>28746</v>
      </c>
      <c r="D335" s="20" t="s">
        <v>303</v>
      </c>
      <c r="E335" s="21"/>
      <c r="F335" s="29">
        <v>5400</v>
      </c>
      <c r="G335" s="23">
        <f t="shared" si="4"/>
        <v>55252189.17999994</v>
      </c>
    </row>
    <row r="336" spans="1:7" ht="12.75" customHeight="1" x14ac:dyDescent="0.2">
      <c r="A336" s="19">
        <v>317</v>
      </c>
      <c r="B336" s="20" t="s">
        <v>145</v>
      </c>
      <c r="C336" s="20">
        <v>28747</v>
      </c>
      <c r="D336" s="20" t="s">
        <v>32</v>
      </c>
      <c r="E336" s="21"/>
      <c r="F336" s="29">
        <v>5400</v>
      </c>
      <c r="G336" s="23">
        <f t="shared" si="4"/>
        <v>55246789.17999994</v>
      </c>
    </row>
    <row r="337" spans="1:7" ht="12.75" customHeight="1" x14ac:dyDescent="0.2">
      <c r="A337" s="19">
        <v>318</v>
      </c>
      <c r="B337" s="20" t="s">
        <v>145</v>
      </c>
      <c r="C337" s="20">
        <v>28748</v>
      </c>
      <c r="D337" s="20" t="s">
        <v>98</v>
      </c>
      <c r="E337" s="21"/>
      <c r="F337" s="29">
        <v>30749.99</v>
      </c>
      <c r="G337" s="23">
        <f t="shared" si="4"/>
        <v>55216039.189999938</v>
      </c>
    </row>
    <row r="338" spans="1:7" ht="12.75" customHeight="1" x14ac:dyDescent="0.2">
      <c r="A338" s="19">
        <v>319</v>
      </c>
      <c r="B338" s="20" t="s">
        <v>145</v>
      </c>
      <c r="C338" s="20">
        <v>28749</v>
      </c>
      <c r="D338" s="20" t="s">
        <v>23</v>
      </c>
      <c r="E338" s="21"/>
      <c r="F338" s="29">
        <v>8806.8700000000008</v>
      </c>
      <c r="G338" s="23">
        <f t="shared" si="4"/>
        <v>55207232.319999941</v>
      </c>
    </row>
    <row r="339" spans="1:7" ht="12.75" customHeight="1" x14ac:dyDescent="0.2">
      <c r="A339" s="19">
        <v>320</v>
      </c>
      <c r="B339" s="20" t="s">
        <v>145</v>
      </c>
      <c r="C339" s="20">
        <v>28750</v>
      </c>
      <c r="D339" s="24" t="s">
        <v>20</v>
      </c>
      <c r="E339" s="21"/>
      <c r="F339" s="22">
        <v>0</v>
      </c>
      <c r="G339" s="23">
        <f t="shared" si="4"/>
        <v>55207232.319999941</v>
      </c>
    </row>
    <row r="340" spans="1:7" ht="12.75" customHeight="1" x14ac:dyDescent="0.2">
      <c r="A340" s="19">
        <v>321</v>
      </c>
      <c r="B340" s="20" t="s">
        <v>145</v>
      </c>
      <c r="C340" s="20">
        <v>28751</v>
      </c>
      <c r="D340" s="24" t="s">
        <v>20</v>
      </c>
      <c r="E340" s="21"/>
      <c r="F340" s="22">
        <v>0</v>
      </c>
      <c r="G340" s="23">
        <f t="shared" si="4"/>
        <v>55207232.319999941</v>
      </c>
    </row>
    <row r="341" spans="1:7" ht="12.75" customHeight="1" x14ac:dyDescent="0.2">
      <c r="A341" s="19">
        <v>322</v>
      </c>
      <c r="B341" s="20" t="s">
        <v>145</v>
      </c>
      <c r="C341" s="20">
        <v>28752</v>
      </c>
      <c r="D341" s="24" t="s">
        <v>20</v>
      </c>
      <c r="E341" s="21"/>
      <c r="F341" s="22">
        <v>0</v>
      </c>
      <c r="G341" s="23">
        <f t="shared" si="4"/>
        <v>55207232.319999941</v>
      </c>
    </row>
    <row r="342" spans="1:7" ht="12.75" customHeight="1" x14ac:dyDescent="0.2">
      <c r="A342" s="19">
        <v>323</v>
      </c>
      <c r="B342" s="20" t="s">
        <v>145</v>
      </c>
      <c r="C342" s="20">
        <v>28753</v>
      </c>
      <c r="D342" s="20" t="s">
        <v>167</v>
      </c>
      <c r="E342" s="21"/>
      <c r="F342" s="29">
        <v>1789265.46</v>
      </c>
      <c r="G342" s="23">
        <f t="shared" ref="G342:G405" si="5">+G341-F342+E342</f>
        <v>53417966.85999994</v>
      </c>
    </row>
    <row r="343" spans="1:7" ht="12.75" customHeight="1" x14ac:dyDescent="0.2">
      <c r="A343" s="19">
        <v>324</v>
      </c>
      <c r="B343" s="20" t="s">
        <v>145</v>
      </c>
      <c r="C343" s="20">
        <v>28754</v>
      </c>
      <c r="D343" s="20" t="s">
        <v>304</v>
      </c>
      <c r="E343" s="21"/>
      <c r="F343" s="29">
        <v>469797.32</v>
      </c>
      <c r="G343" s="23">
        <f t="shared" si="5"/>
        <v>52948169.53999994</v>
      </c>
    </row>
    <row r="344" spans="1:7" ht="12.75" customHeight="1" x14ac:dyDescent="0.2">
      <c r="A344" s="19">
        <v>325</v>
      </c>
      <c r="B344" s="20" t="s">
        <v>146</v>
      </c>
      <c r="C344" s="20">
        <v>28755</v>
      </c>
      <c r="D344" s="20" t="s">
        <v>305</v>
      </c>
      <c r="E344" s="21"/>
      <c r="F344" s="29">
        <v>49000</v>
      </c>
      <c r="G344" s="23">
        <f t="shared" si="5"/>
        <v>52899169.53999994</v>
      </c>
    </row>
    <row r="345" spans="1:7" ht="12.75" customHeight="1" x14ac:dyDescent="0.2">
      <c r="A345" s="19">
        <v>326</v>
      </c>
      <c r="B345" s="20" t="s">
        <v>146</v>
      </c>
      <c r="C345" s="20">
        <v>28756</v>
      </c>
      <c r="D345" s="20" t="s">
        <v>170</v>
      </c>
      <c r="E345" s="21"/>
      <c r="F345" s="29">
        <v>53210.57</v>
      </c>
      <c r="G345" s="23">
        <f t="shared" si="5"/>
        <v>52845958.969999939</v>
      </c>
    </row>
    <row r="346" spans="1:7" ht="12.75" customHeight="1" x14ac:dyDescent="0.2">
      <c r="A346" s="19">
        <v>327</v>
      </c>
      <c r="B346" s="20" t="s">
        <v>147</v>
      </c>
      <c r="C346" s="20">
        <v>28757</v>
      </c>
      <c r="D346" s="24" t="s">
        <v>20</v>
      </c>
      <c r="E346" s="21"/>
      <c r="F346" s="22">
        <v>0</v>
      </c>
      <c r="G346" s="23">
        <f t="shared" si="5"/>
        <v>52845958.969999939</v>
      </c>
    </row>
    <row r="347" spans="1:7" ht="12.75" customHeight="1" x14ac:dyDescent="0.2">
      <c r="A347" s="19">
        <v>328</v>
      </c>
      <c r="B347" s="20" t="s">
        <v>141</v>
      </c>
      <c r="C347" s="20">
        <v>28758</v>
      </c>
      <c r="D347" s="20" t="s">
        <v>267</v>
      </c>
      <c r="E347" s="21"/>
      <c r="F347" s="29">
        <v>56505</v>
      </c>
      <c r="G347" s="23">
        <f t="shared" si="5"/>
        <v>52789453.969999939</v>
      </c>
    </row>
    <row r="348" spans="1:7" ht="12.75" customHeight="1" x14ac:dyDescent="0.2">
      <c r="A348" s="19">
        <v>329</v>
      </c>
      <c r="B348" s="20" t="s">
        <v>148</v>
      </c>
      <c r="C348" s="20">
        <v>28759</v>
      </c>
      <c r="D348" s="20" t="s">
        <v>306</v>
      </c>
      <c r="E348" s="21"/>
      <c r="F348" s="29">
        <v>83600</v>
      </c>
      <c r="G348" s="23">
        <f t="shared" si="5"/>
        <v>52705853.969999939</v>
      </c>
    </row>
    <row r="349" spans="1:7" ht="12.75" customHeight="1" x14ac:dyDescent="0.2">
      <c r="A349" s="19">
        <v>330</v>
      </c>
      <c r="B349" s="20" t="s">
        <v>148</v>
      </c>
      <c r="C349" s="20">
        <v>28760</v>
      </c>
      <c r="D349" s="20" t="s">
        <v>42</v>
      </c>
      <c r="E349" s="21"/>
      <c r="F349" s="29">
        <v>16409</v>
      </c>
      <c r="G349" s="23">
        <f t="shared" si="5"/>
        <v>52689444.969999939</v>
      </c>
    </row>
    <row r="350" spans="1:7" ht="12.75" customHeight="1" x14ac:dyDescent="0.2">
      <c r="A350" s="19">
        <v>331</v>
      </c>
      <c r="B350" s="20" t="s">
        <v>148</v>
      </c>
      <c r="C350" s="20">
        <v>28761</v>
      </c>
      <c r="D350" s="20" t="s">
        <v>300</v>
      </c>
      <c r="E350" s="21"/>
      <c r="F350" s="29">
        <v>57823.95</v>
      </c>
      <c r="G350" s="23">
        <f t="shared" si="5"/>
        <v>52631621.019999936</v>
      </c>
    </row>
    <row r="351" spans="1:7" ht="12.75" customHeight="1" x14ac:dyDescent="0.2">
      <c r="A351" s="19">
        <v>332</v>
      </c>
      <c r="B351" s="20" t="s">
        <v>148</v>
      </c>
      <c r="C351" s="20">
        <v>28762</v>
      </c>
      <c r="D351" s="20" t="s">
        <v>68</v>
      </c>
      <c r="E351" s="21"/>
      <c r="F351" s="29">
        <v>29698.66</v>
      </c>
      <c r="G351" s="23">
        <f t="shared" si="5"/>
        <v>52601922.35999994</v>
      </c>
    </row>
    <row r="352" spans="1:7" ht="12.75" customHeight="1" x14ac:dyDescent="0.2">
      <c r="A352" s="19">
        <v>333</v>
      </c>
      <c r="B352" s="20" t="s">
        <v>148</v>
      </c>
      <c r="C352" s="20">
        <v>28763</v>
      </c>
      <c r="D352" s="20" t="s">
        <v>23</v>
      </c>
      <c r="E352" s="21"/>
      <c r="F352" s="29">
        <v>44339.92</v>
      </c>
      <c r="G352" s="23">
        <f t="shared" si="5"/>
        <v>52557582.439999938</v>
      </c>
    </row>
    <row r="353" spans="1:7" ht="12.75" customHeight="1" x14ac:dyDescent="0.2">
      <c r="A353" s="19">
        <v>334</v>
      </c>
      <c r="B353" s="20" t="s">
        <v>139</v>
      </c>
      <c r="C353" s="20">
        <v>28764</v>
      </c>
      <c r="D353" s="20" t="s">
        <v>260</v>
      </c>
      <c r="E353" s="21"/>
      <c r="F353" s="29">
        <v>10000</v>
      </c>
      <c r="G353" s="23">
        <f t="shared" si="5"/>
        <v>52547582.439999938</v>
      </c>
    </row>
    <row r="354" spans="1:7" ht="12.75" customHeight="1" x14ac:dyDescent="0.2">
      <c r="A354" s="19">
        <v>335</v>
      </c>
      <c r="B354" s="20" t="s">
        <v>139</v>
      </c>
      <c r="C354" s="20">
        <v>28765</v>
      </c>
      <c r="D354" s="24" t="s">
        <v>20</v>
      </c>
      <c r="E354" s="21"/>
      <c r="F354" s="22">
        <v>0</v>
      </c>
      <c r="G354" s="23">
        <f t="shared" si="5"/>
        <v>52547582.439999938</v>
      </c>
    </row>
    <row r="355" spans="1:7" ht="12.75" customHeight="1" x14ac:dyDescent="0.2">
      <c r="A355" s="19">
        <v>336</v>
      </c>
      <c r="B355" s="20" t="s">
        <v>139</v>
      </c>
      <c r="C355" s="20">
        <v>28766</v>
      </c>
      <c r="D355" s="20" t="s">
        <v>259</v>
      </c>
      <c r="E355" s="21"/>
      <c r="F355" s="29">
        <v>10000</v>
      </c>
      <c r="G355" s="23">
        <f t="shared" si="5"/>
        <v>52537582.439999938</v>
      </c>
    </row>
    <row r="356" spans="1:7" ht="12.75" customHeight="1" x14ac:dyDescent="0.2">
      <c r="A356" s="19">
        <v>337</v>
      </c>
      <c r="B356" s="20" t="s">
        <v>146</v>
      </c>
      <c r="C356" s="20">
        <v>28767</v>
      </c>
      <c r="D356" s="20" t="s">
        <v>307</v>
      </c>
      <c r="E356" s="21"/>
      <c r="F356" s="29">
        <v>5400</v>
      </c>
      <c r="G356" s="23">
        <f t="shared" si="5"/>
        <v>52532182.439999938</v>
      </c>
    </row>
    <row r="357" spans="1:7" ht="12.75" customHeight="1" x14ac:dyDescent="0.2">
      <c r="A357" s="19">
        <v>338</v>
      </c>
      <c r="B357" s="20" t="s">
        <v>146</v>
      </c>
      <c r="C357" s="20">
        <v>28768</v>
      </c>
      <c r="D357" s="20" t="s">
        <v>308</v>
      </c>
      <c r="E357" s="21"/>
      <c r="F357" s="29">
        <v>5400</v>
      </c>
      <c r="G357" s="23">
        <f t="shared" si="5"/>
        <v>52526782.439999938</v>
      </c>
    </row>
    <row r="358" spans="1:7" ht="12.75" customHeight="1" x14ac:dyDescent="0.2">
      <c r="A358" s="19">
        <v>339</v>
      </c>
      <c r="B358" s="20" t="s">
        <v>146</v>
      </c>
      <c r="C358" s="20">
        <v>28769</v>
      </c>
      <c r="D358" s="20" t="s">
        <v>309</v>
      </c>
      <c r="E358" s="21"/>
      <c r="F358" s="29">
        <v>4050</v>
      </c>
      <c r="G358" s="23">
        <f t="shared" si="5"/>
        <v>52522732.439999938</v>
      </c>
    </row>
    <row r="359" spans="1:7" ht="12.75" customHeight="1" x14ac:dyDescent="0.2">
      <c r="A359" s="19">
        <v>340</v>
      </c>
      <c r="B359" s="20" t="s">
        <v>148</v>
      </c>
      <c r="C359" s="20">
        <v>28770</v>
      </c>
      <c r="D359" s="20" t="s">
        <v>310</v>
      </c>
      <c r="E359" s="21"/>
      <c r="F359" s="29">
        <v>5400</v>
      </c>
      <c r="G359" s="23">
        <f t="shared" si="5"/>
        <v>52517332.439999938</v>
      </c>
    </row>
    <row r="360" spans="1:7" ht="12.75" customHeight="1" x14ac:dyDescent="0.2">
      <c r="A360" s="19">
        <v>341</v>
      </c>
      <c r="B360" s="20" t="s">
        <v>148</v>
      </c>
      <c r="C360" s="20">
        <v>28771</v>
      </c>
      <c r="D360" s="20" t="s">
        <v>311</v>
      </c>
      <c r="E360" s="21"/>
      <c r="F360" s="29">
        <v>5400</v>
      </c>
      <c r="G360" s="23">
        <f t="shared" si="5"/>
        <v>52511932.439999938</v>
      </c>
    </row>
    <row r="361" spans="1:7" ht="12.75" customHeight="1" x14ac:dyDescent="0.2">
      <c r="A361" s="19">
        <v>342</v>
      </c>
      <c r="B361" s="20" t="s">
        <v>148</v>
      </c>
      <c r="C361" s="20">
        <v>28772</v>
      </c>
      <c r="D361" s="20" t="s">
        <v>108</v>
      </c>
      <c r="E361" s="21"/>
      <c r="F361" s="29">
        <v>4050</v>
      </c>
      <c r="G361" s="23">
        <f t="shared" si="5"/>
        <v>52507882.439999938</v>
      </c>
    </row>
    <row r="362" spans="1:7" ht="12.75" customHeight="1" x14ac:dyDescent="0.2">
      <c r="A362" s="19">
        <v>343</v>
      </c>
      <c r="B362" s="20" t="s">
        <v>148</v>
      </c>
      <c r="C362" s="20">
        <v>28773</v>
      </c>
      <c r="D362" s="20" t="s">
        <v>31</v>
      </c>
      <c r="E362" s="21"/>
      <c r="F362" s="29">
        <v>5400</v>
      </c>
      <c r="G362" s="23">
        <f t="shared" si="5"/>
        <v>52502482.439999938</v>
      </c>
    </row>
    <row r="363" spans="1:7" ht="12.75" customHeight="1" x14ac:dyDescent="0.2">
      <c r="A363" s="19">
        <v>344</v>
      </c>
      <c r="B363" s="20" t="s">
        <v>148</v>
      </c>
      <c r="C363" s="20">
        <v>28774</v>
      </c>
      <c r="D363" s="20" t="s">
        <v>312</v>
      </c>
      <c r="E363" s="21"/>
      <c r="F363" s="29">
        <v>9000</v>
      </c>
      <c r="G363" s="23">
        <f t="shared" si="5"/>
        <v>52493482.439999938</v>
      </c>
    </row>
    <row r="364" spans="1:7" ht="12.75" customHeight="1" x14ac:dyDescent="0.2">
      <c r="A364" s="19">
        <v>345</v>
      </c>
      <c r="B364" s="20" t="s">
        <v>148</v>
      </c>
      <c r="C364" s="20">
        <v>28775</v>
      </c>
      <c r="D364" s="20" t="s">
        <v>313</v>
      </c>
      <c r="E364" s="21"/>
      <c r="F364" s="29">
        <v>9000</v>
      </c>
      <c r="G364" s="23">
        <f t="shared" si="5"/>
        <v>52484482.439999938</v>
      </c>
    </row>
    <row r="365" spans="1:7" ht="12.75" customHeight="1" x14ac:dyDescent="0.2">
      <c r="A365" s="19">
        <v>346</v>
      </c>
      <c r="B365" s="20" t="s">
        <v>148</v>
      </c>
      <c r="C365" s="20">
        <v>28776</v>
      </c>
      <c r="D365" s="20" t="s">
        <v>314</v>
      </c>
      <c r="E365" s="21"/>
      <c r="F365" s="29">
        <v>5400</v>
      </c>
      <c r="G365" s="23">
        <f t="shared" si="5"/>
        <v>52479082.439999938</v>
      </c>
    </row>
    <row r="366" spans="1:7" ht="12.75" customHeight="1" x14ac:dyDescent="0.2">
      <c r="A366" s="19">
        <v>347</v>
      </c>
      <c r="B366" s="20" t="s">
        <v>148</v>
      </c>
      <c r="C366" s="20">
        <v>28777</v>
      </c>
      <c r="D366" s="20" t="s">
        <v>22</v>
      </c>
      <c r="E366" s="21"/>
      <c r="F366" s="29">
        <v>8541.1</v>
      </c>
      <c r="G366" s="23">
        <f t="shared" si="5"/>
        <v>52470541.339999937</v>
      </c>
    </row>
    <row r="367" spans="1:7" ht="12.75" customHeight="1" x14ac:dyDescent="0.2">
      <c r="A367" s="19">
        <v>348</v>
      </c>
      <c r="B367" s="20" t="s">
        <v>148</v>
      </c>
      <c r="C367" s="20">
        <v>28778</v>
      </c>
      <c r="D367" s="20" t="s">
        <v>315</v>
      </c>
      <c r="E367" s="21"/>
      <c r="F367" s="29">
        <v>87004.800000000003</v>
      </c>
      <c r="G367" s="23">
        <f t="shared" si="5"/>
        <v>52383536.53999994</v>
      </c>
    </row>
    <row r="368" spans="1:7" ht="12.75" customHeight="1" x14ac:dyDescent="0.2">
      <c r="A368" s="19">
        <v>349</v>
      </c>
      <c r="B368" s="20" t="s">
        <v>148</v>
      </c>
      <c r="C368" s="20">
        <v>28779</v>
      </c>
      <c r="D368" s="20" t="s">
        <v>27</v>
      </c>
      <c r="E368" s="21"/>
      <c r="F368" s="29">
        <v>75158.600000000006</v>
      </c>
      <c r="G368" s="23">
        <f t="shared" si="5"/>
        <v>52308377.939999938</v>
      </c>
    </row>
    <row r="369" spans="1:7" ht="12.75" customHeight="1" x14ac:dyDescent="0.2">
      <c r="A369" s="19">
        <v>350</v>
      </c>
      <c r="B369" s="20" t="s">
        <v>146</v>
      </c>
      <c r="C369" s="20">
        <v>28780</v>
      </c>
      <c r="D369" s="20" t="s">
        <v>78</v>
      </c>
      <c r="E369" s="21"/>
      <c r="F369" s="29">
        <v>143450</v>
      </c>
      <c r="G369" s="23">
        <f t="shared" si="5"/>
        <v>52164927.939999938</v>
      </c>
    </row>
    <row r="370" spans="1:7" ht="12.75" customHeight="1" x14ac:dyDescent="0.2">
      <c r="A370" s="19">
        <v>351</v>
      </c>
      <c r="B370" s="20" t="s">
        <v>148</v>
      </c>
      <c r="C370" s="20">
        <v>28781</v>
      </c>
      <c r="D370" s="20" t="s">
        <v>316</v>
      </c>
      <c r="E370" s="21"/>
      <c r="F370" s="29">
        <v>7000</v>
      </c>
      <c r="G370" s="23">
        <f t="shared" si="5"/>
        <v>52157927.939999938</v>
      </c>
    </row>
    <row r="371" spans="1:7" ht="12.75" customHeight="1" x14ac:dyDescent="0.2">
      <c r="A371" s="19">
        <v>352</v>
      </c>
      <c r="B371" s="20" t="s">
        <v>148</v>
      </c>
      <c r="C371" s="20">
        <v>28782</v>
      </c>
      <c r="D371" s="20" t="s">
        <v>317</v>
      </c>
      <c r="E371" s="21"/>
      <c r="F371" s="29">
        <v>21600</v>
      </c>
      <c r="G371" s="23">
        <f t="shared" si="5"/>
        <v>52136327.939999938</v>
      </c>
    </row>
    <row r="372" spans="1:7" ht="12.75" customHeight="1" x14ac:dyDescent="0.2">
      <c r="A372" s="19">
        <v>353</v>
      </c>
      <c r="B372" s="20" t="s">
        <v>148</v>
      </c>
      <c r="C372" s="20">
        <v>28783</v>
      </c>
      <c r="D372" s="20" t="s">
        <v>318</v>
      </c>
      <c r="E372" s="21"/>
      <c r="F372" s="29">
        <v>21600</v>
      </c>
      <c r="G372" s="23">
        <f t="shared" si="5"/>
        <v>52114727.939999938</v>
      </c>
    </row>
    <row r="373" spans="1:7" ht="12.75" customHeight="1" x14ac:dyDescent="0.2">
      <c r="A373" s="19">
        <v>354</v>
      </c>
      <c r="B373" s="20" t="s">
        <v>148</v>
      </c>
      <c r="C373" s="20">
        <v>28784</v>
      </c>
      <c r="D373" s="20" t="s">
        <v>319</v>
      </c>
      <c r="E373" s="21"/>
      <c r="F373" s="29">
        <v>21600</v>
      </c>
      <c r="G373" s="23">
        <f t="shared" si="5"/>
        <v>52093127.939999938</v>
      </c>
    </row>
    <row r="374" spans="1:7" ht="12.75" customHeight="1" x14ac:dyDescent="0.2">
      <c r="A374" s="19">
        <v>355</v>
      </c>
      <c r="B374" s="20" t="s">
        <v>148</v>
      </c>
      <c r="C374" s="20">
        <v>28785</v>
      </c>
      <c r="D374" s="20" t="s">
        <v>320</v>
      </c>
      <c r="E374" s="21"/>
      <c r="F374" s="29">
        <v>21600</v>
      </c>
      <c r="G374" s="23">
        <f t="shared" si="5"/>
        <v>52071527.939999938</v>
      </c>
    </row>
    <row r="375" spans="1:7" ht="12.75" customHeight="1" x14ac:dyDescent="0.2">
      <c r="A375" s="19">
        <v>356</v>
      </c>
      <c r="B375" s="20" t="s">
        <v>148</v>
      </c>
      <c r="C375" s="20">
        <v>28786</v>
      </c>
      <c r="D375" s="20" t="s">
        <v>85</v>
      </c>
      <c r="E375" s="21"/>
      <c r="F375" s="29">
        <v>21600</v>
      </c>
      <c r="G375" s="23">
        <f t="shared" si="5"/>
        <v>52049927.939999938</v>
      </c>
    </row>
    <row r="376" spans="1:7" ht="12.75" customHeight="1" x14ac:dyDescent="0.2">
      <c r="A376" s="19">
        <v>357</v>
      </c>
      <c r="B376" s="20" t="s">
        <v>148</v>
      </c>
      <c r="C376" s="20">
        <v>28787</v>
      </c>
      <c r="D376" s="20" t="s">
        <v>86</v>
      </c>
      <c r="E376" s="21"/>
      <c r="F376" s="29">
        <v>21600</v>
      </c>
      <c r="G376" s="23">
        <f t="shared" si="5"/>
        <v>52028327.939999938</v>
      </c>
    </row>
    <row r="377" spans="1:7" ht="12.75" customHeight="1" x14ac:dyDescent="0.2">
      <c r="A377" s="19">
        <v>358</v>
      </c>
      <c r="B377" s="20" t="s">
        <v>148</v>
      </c>
      <c r="C377" s="20">
        <v>28788</v>
      </c>
      <c r="D377" s="20" t="s">
        <v>53</v>
      </c>
      <c r="E377" s="21"/>
      <c r="F377" s="29">
        <v>10800</v>
      </c>
      <c r="G377" s="23">
        <f t="shared" si="5"/>
        <v>52017527.939999938</v>
      </c>
    </row>
    <row r="378" spans="1:7" ht="12.75" customHeight="1" x14ac:dyDescent="0.2">
      <c r="A378" s="19">
        <v>359</v>
      </c>
      <c r="B378" s="20" t="s">
        <v>148</v>
      </c>
      <c r="C378" s="20">
        <v>28789</v>
      </c>
      <c r="D378" s="20" t="s">
        <v>51</v>
      </c>
      <c r="E378" s="21"/>
      <c r="F378" s="29">
        <v>10800</v>
      </c>
      <c r="G378" s="23">
        <f t="shared" si="5"/>
        <v>52006727.939999938</v>
      </c>
    </row>
    <row r="379" spans="1:7" ht="12.75" customHeight="1" x14ac:dyDescent="0.2">
      <c r="A379" s="19">
        <v>360</v>
      </c>
      <c r="B379" s="20" t="s">
        <v>148</v>
      </c>
      <c r="C379" s="20">
        <v>28790</v>
      </c>
      <c r="D379" s="20" t="s">
        <v>321</v>
      </c>
      <c r="E379" s="21"/>
      <c r="F379" s="29">
        <v>10800</v>
      </c>
      <c r="G379" s="23">
        <f t="shared" si="5"/>
        <v>51995927.939999938</v>
      </c>
    </row>
    <row r="380" spans="1:7" ht="12.75" customHeight="1" x14ac:dyDescent="0.2">
      <c r="A380" s="19">
        <v>361</v>
      </c>
      <c r="B380" s="20" t="s">
        <v>148</v>
      </c>
      <c r="C380" s="20">
        <v>28791</v>
      </c>
      <c r="D380" s="20" t="s">
        <v>322</v>
      </c>
      <c r="E380" s="21"/>
      <c r="F380" s="29">
        <v>10800</v>
      </c>
      <c r="G380" s="23">
        <f t="shared" si="5"/>
        <v>51985127.939999938</v>
      </c>
    </row>
    <row r="381" spans="1:7" ht="12.75" customHeight="1" x14ac:dyDescent="0.2">
      <c r="A381" s="19">
        <v>362</v>
      </c>
      <c r="B381" s="20" t="s">
        <v>148</v>
      </c>
      <c r="C381" s="20">
        <v>28792</v>
      </c>
      <c r="D381" s="20" t="s">
        <v>323</v>
      </c>
      <c r="E381" s="21"/>
      <c r="F381" s="29">
        <v>10800</v>
      </c>
      <c r="G381" s="23">
        <f t="shared" si="5"/>
        <v>51974327.939999938</v>
      </c>
    </row>
    <row r="382" spans="1:7" ht="12.75" customHeight="1" x14ac:dyDescent="0.2">
      <c r="A382" s="19">
        <v>363</v>
      </c>
      <c r="B382" s="20" t="s">
        <v>148</v>
      </c>
      <c r="C382" s="20">
        <v>28793</v>
      </c>
      <c r="D382" s="20" t="s">
        <v>52</v>
      </c>
      <c r="E382" s="21"/>
      <c r="F382" s="29">
        <v>10800</v>
      </c>
      <c r="G382" s="23">
        <f t="shared" si="5"/>
        <v>51963527.939999938</v>
      </c>
    </row>
    <row r="383" spans="1:7" ht="12.75" customHeight="1" x14ac:dyDescent="0.2">
      <c r="A383" s="19">
        <v>364</v>
      </c>
      <c r="B383" s="20" t="s">
        <v>144</v>
      </c>
      <c r="C383" s="20">
        <v>28794</v>
      </c>
      <c r="D383" s="20" t="s">
        <v>324</v>
      </c>
      <c r="E383" s="21"/>
      <c r="F383" s="29">
        <v>5700</v>
      </c>
      <c r="G383" s="23">
        <f t="shared" si="5"/>
        <v>51957827.939999938</v>
      </c>
    </row>
    <row r="384" spans="1:7" ht="12.75" customHeight="1" x14ac:dyDescent="0.2">
      <c r="A384" s="19">
        <v>365</v>
      </c>
      <c r="B384" s="20" t="s">
        <v>144</v>
      </c>
      <c r="C384" s="20">
        <v>28795</v>
      </c>
      <c r="D384" s="20" t="s">
        <v>252</v>
      </c>
      <c r="E384" s="21"/>
      <c r="F384" s="29">
        <v>7700</v>
      </c>
      <c r="G384" s="23">
        <f t="shared" si="5"/>
        <v>51950127.939999938</v>
      </c>
    </row>
    <row r="385" spans="1:7" ht="12.75" customHeight="1" x14ac:dyDescent="0.2">
      <c r="A385" s="19">
        <v>366</v>
      </c>
      <c r="B385" s="20" t="s">
        <v>148</v>
      </c>
      <c r="C385" s="20">
        <v>28796</v>
      </c>
      <c r="D385" s="20" t="s">
        <v>325</v>
      </c>
      <c r="E385" s="21"/>
      <c r="F385" s="29">
        <v>169500</v>
      </c>
      <c r="G385" s="23">
        <f t="shared" si="5"/>
        <v>51780627.939999938</v>
      </c>
    </row>
    <row r="386" spans="1:7" ht="12.75" customHeight="1" x14ac:dyDescent="0.2">
      <c r="A386" s="19">
        <v>367</v>
      </c>
      <c r="B386" s="20" t="s">
        <v>149</v>
      </c>
      <c r="C386" s="20">
        <v>28797</v>
      </c>
      <c r="D386" s="20" t="s">
        <v>49</v>
      </c>
      <c r="E386" s="21"/>
      <c r="F386" s="29">
        <v>183038.78</v>
      </c>
      <c r="G386" s="23">
        <f t="shared" si="5"/>
        <v>51597589.159999937</v>
      </c>
    </row>
    <row r="387" spans="1:7" ht="12.75" customHeight="1" x14ac:dyDescent="0.2">
      <c r="A387" s="19">
        <v>368</v>
      </c>
      <c r="B387" s="20" t="s">
        <v>149</v>
      </c>
      <c r="C387" s="20">
        <v>28798</v>
      </c>
      <c r="D387" s="20" t="s">
        <v>170</v>
      </c>
      <c r="E387" s="21"/>
      <c r="F387" s="29">
        <v>4931.78</v>
      </c>
      <c r="G387" s="23">
        <f t="shared" si="5"/>
        <v>51592657.379999936</v>
      </c>
    </row>
    <row r="388" spans="1:7" ht="12.75" customHeight="1" x14ac:dyDescent="0.2">
      <c r="A388" s="19">
        <v>369</v>
      </c>
      <c r="B388" s="20" t="s">
        <v>149</v>
      </c>
      <c r="C388" s="20">
        <v>28799</v>
      </c>
      <c r="D388" s="20" t="s">
        <v>326</v>
      </c>
      <c r="E388" s="21"/>
      <c r="F388" s="29">
        <v>189523.32</v>
      </c>
      <c r="G388" s="23">
        <f t="shared" si="5"/>
        <v>51403134.059999935</v>
      </c>
    </row>
    <row r="389" spans="1:7" ht="12.75" customHeight="1" x14ac:dyDescent="0.2">
      <c r="A389" s="19">
        <v>370</v>
      </c>
      <c r="B389" s="20" t="s">
        <v>149</v>
      </c>
      <c r="C389" s="20">
        <v>28800</v>
      </c>
      <c r="D389" s="20" t="s">
        <v>327</v>
      </c>
      <c r="E389" s="21"/>
      <c r="F389" s="29">
        <v>25797.54</v>
      </c>
      <c r="G389" s="23">
        <f t="shared" si="5"/>
        <v>51377336.519999936</v>
      </c>
    </row>
    <row r="390" spans="1:7" ht="12.75" customHeight="1" x14ac:dyDescent="0.2">
      <c r="A390" s="19">
        <v>371</v>
      </c>
      <c r="B390" s="20" t="s">
        <v>149</v>
      </c>
      <c r="C390" s="20">
        <v>28801</v>
      </c>
      <c r="D390" s="20" t="s">
        <v>100</v>
      </c>
      <c r="E390" s="21"/>
      <c r="F390" s="29">
        <v>10550</v>
      </c>
      <c r="G390" s="23">
        <f t="shared" si="5"/>
        <v>51366786.519999936</v>
      </c>
    </row>
    <row r="391" spans="1:7" ht="12.75" customHeight="1" x14ac:dyDescent="0.2">
      <c r="A391" s="19">
        <v>372</v>
      </c>
      <c r="B391" s="20" t="s">
        <v>149</v>
      </c>
      <c r="C391" s="20">
        <v>28802</v>
      </c>
      <c r="D391" s="20" t="s">
        <v>328</v>
      </c>
      <c r="E391" s="21"/>
      <c r="F391" s="29">
        <v>54130.13</v>
      </c>
      <c r="G391" s="23">
        <f t="shared" si="5"/>
        <v>51312656.389999934</v>
      </c>
    </row>
    <row r="392" spans="1:7" ht="12.75" customHeight="1" x14ac:dyDescent="0.2">
      <c r="A392" s="19">
        <v>373</v>
      </c>
      <c r="B392" s="20" t="s">
        <v>149</v>
      </c>
      <c r="C392" s="20">
        <v>28803</v>
      </c>
      <c r="D392" s="20" t="s">
        <v>329</v>
      </c>
      <c r="E392" s="21"/>
      <c r="F392" s="29">
        <v>24919.24</v>
      </c>
      <c r="G392" s="23">
        <f t="shared" si="5"/>
        <v>51287737.149999931</v>
      </c>
    </row>
    <row r="393" spans="1:7" ht="12.75" customHeight="1" x14ac:dyDescent="0.2">
      <c r="A393" s="19">
        <v>374</v>
      </c>
      <c r="B393" s="20" t="s">
        <v>149</v>
      </c>
      <c r="C393" s="20">
        <v>28804</v>
      </c>
      <c r="D393" s="20" t="s">
        <v>330</v>
      </c>
      <c r="E393" s="21"/>
      <c r="F393" s="29">
        <v>24919.24</v>
      </c>
      <c r="G393" s="23">
        <f t="shared" si="5"/>
        <v>51262817.909999929</v>
      </c>
    </row>
    <row r="394" spans="1:7" ht="12.75" customHeight="1" x14ac:dyDescent="0.2">
      <c r="A394" s="19">
        <v>375</v>
      </c>
      <c r="B394" s="20" t="s">
        <v>149</v>
      </c>
      <c r="C394" s="20">
        <v>28805</v>
      </c>
      <c r="D394" s="20" t="s">
        <v>314</v>
      </c>
      <c r="E394" s="21"/>
      <c r="F394" s="29">
        <v>5400</v>
      </c>
      <c r="G394" s="23">
        <f t="shared" si="5"/>
        <v>51257417.909999929</v>
      </c>
    </row>
    <row r="395" spans="1:7" ht="12.75" customHeight="1" x14ac:dyDescent="0.2">
      <c r="A395" s="19">
        <v>376</v>
      </c>
      <c r="B395" s="20" t="s">
        <v>149</v>
      </c>
      <c r="C395" s="20">
        <v>28806</v>
      </c>
      <c r="D395" s="20" t="s">
        <v>57</v>
      </c>
      <c r="E395" s="21"/>
      <c r="F395" s="29">
        <v>4200</v>
      </c>
      <c r="G395" s="23">
        <f t="shared" si="5"/>
        <v>51253217.909999929</v>
      </c>
    </row>
    <row r="396" spans="1:7" ht="12.75" customHeight="1" x14ac:dyDescent="0.2">
      <c r="A396" s="19">
        <v>377</v>
      </c>
      <c r="B396" s="20" t="s">
        <v>149</v>
      </c>
      <c r="C396" s="20">
        <v>28807</v>
      </c>
      <c r="D396" s="20" t="s">
        <v>70</v>
      </c>
      <c r="E396" s="21"/>
      <c r="F396" s="29">
        <v>337750</v>
      </c>
      <c r="G396" s="23">
        <f t="shared" si="5"/>
        <v>50915467.909999929</v>
      </c>
    </row>
    <row r="397" spans="1:7" ht="12.75" customHeight="1" x14ac:dyDescent="0.2">
      <c r="A397" s="19">
        <v>378</v>
      </c>
      <c r="B397" s="20" t="s">
        <v>133</v>
      </c>
      <c r="C397" s="20">
        <v>28808</v>
      </c>
      <c r="D397" s="20" t="s">
        <v>331</v>
      </c>
      <c r="E397" s="21"/>
      <c r="F397" s="29">
        <v>590453.52</v>
      </c>
      <c r="G397" s="23">
        <f t="shared" si="5"/>
        <v>50325014.389999926</v>
      </c>
    </row>
    <row r="398" spans="1:7" ht="12.75" customHeight="1" x14ac:dyDescent="0.2">
      <c r="A398" s="19">
        <v>379</v>
      </c>
      <c r="B398" s="20" t="s">
        <v>149</v>
      </c>
      <c r="C398" s="20">
        <v>28809</v>
      </c>
      <c r="D398" s="20" t="s">
        <v>332</v>
      </c>
      <c r="E398" s="21"/>
      <c r="F398" s="29">
        <v>156859.26999999999</v>
      </c>
      <c r="G398" s="23">
        <f t="shared" si="5"/>
        <v>50168155.119999923</v>
      </c>
    </row>
    <row r="399" spans="1:7" ht="12.75" customHeight="1" x14ac:dyDescent="0.2">
      <c r="A399" s="19">
        <v>380</v>
      </c>
      <c r="B399" s="20" t="s">
        <v>149</v>
      </c>
      <c r="C399" s="20">
        <v>28810</v>
      </c>
      <c r="D399" s="20" t="s">
        <v>333</v>
      </c>
      <c r="E399" s="21"/>
      <c r="F399" s="29">
        <v>9313.57</v>
      </c>
      <c r="G399" s="23">
        <f t="shared" si="5"/>
        <v>50158841.549999923</v>
      </c>
    </row>
    <row r="400" spans="1:7" ht="12.75" customHeight="1" x14ac:dyDescent="0.2">
      <c r="A400" s="19">
        <v>381</v>
      </c>
      <c r="B400" s="20" t="s">
        <v>149</v>
      </c>
      <c r="C400" s="20">
        <v>28811</v>
      </c>
      <c r="D400" s="20" t="s">
        <v>71</v>
      </c>
      <c r="E400" s="21"/>
      <c r="F400" s="29">
        <v>22877.71</v>
      </c>
      <c r="G400" s="23">
        <f t="shared" si="5"/>
        <v>50135963.839999922</v>
      </c>
    </row>
    <row r="401" spans="1:7" ht="12.75" customHeight="1" x14ac:dyDescent="0.2">
      <c r="A401" s="19">
        <v>382</v>
      </c>
      <c r="B401" s="20" t="s">
        <v>149</v>
      </c>
      <c r="C401" s="20">
        <v>28812</v>
      </c>
      <c r="D401" s="20" t="s">
        <v>327</v>
      </c>
      <c r="E401" s="21"/>
      <c r="F401" s="29">
        <v>51119.1</v>
      </c>
      <c r="G401" s="23">
        <f t="shared" si="5"/>
        <v>50084844.73999992</v>
      </c>
    </row>
    <row r="402" spans="1:7" ht="12.75" customHeight="1" x14ac:dyDescent="0.2">
      <c r="A402" s="19">
        <v>383</v>
      </c>
      <c r="B402" s="20" t="s">
        <v>149</v>
      </c>
      <c r="C402" s="20">
        <v>28813</v>
      </c>
      <c r="D402" s="20" t="s">
        <v>27</v>
      </c>
      <c r="E402" s="21"/>
      <c r="F402" s="29">
        <v>57028</v>
      </c>
      <c r="G402" s="23">
        <f t="shared" si="5"/>
        <v>50027816.73999992</v>
      </c>
    </row>
    <row r="403" spans="1:7" ht="12.75" customHeight="1" x14ac:dyDescent="0.2">
      <c r="A403" s="19">
        <v>384</v>
      </c>
      <c r="B403" s="20" t="s">
        <v>149</v>
      </c>
      <c r="C403" s="20">
        <v>28814</v>
      </c>
      <c r="D403" s="20" t="s">
        <v>97</v>
      </c>
      <c r="E403" s="21"/>
      <c r="F403" s="29">
        <v>11778.85</v>
      </c>
      <c r="G403" s="23">
        <f t="shared" si="5"/>
        <v>50016037.889999919</v>
      </c>
    </row>
    <row r="404" spans="1:7" ht="12.75" customHeight="1" x14ac:dyDescent="0.2">
      <c r="A404" s="19">
        <v>385</v>
      </c>
      <c r="B404" s="20" t="s">
        <v>149</v>
      </c>
      <c r="C404" s="20">
        <v>28815</v>
      </c>
      <c r="D404" s="20" t="s">
        <v>122</v>
      </c>
      <c r="E404" s="21"/>
      <c r="F404" s="29">
        <v>64172.7</v>
      </c>
      <c r="G404" s="23">
        <f t="shared" si="5"/>
        <v>49951865.189999916</v>
      </c>
    </row>
    <row r="405" spans="1:7" ht="12.75" customHeight="1" x14ac:dyDescent="0.2">
      <c r="A405" s="19">
        <v>386</v>
      </c>
      <c r="B405" s="20" t="s">
        <v>149</v>
      </c>
      <c r="C405" s="20">
        <v>28816</v>
      </c>
      <c r="D405" s="20" t="s">
        <v>334</v>
      </c>
      <c r="E405" s="21"/>
      <c r="F405" s="29">
        <v>248086.8</v>
      </c>
      <c r="G405" s="23">
        <f t="shared" si="5"/>
        <v>49703778.389999919</v>
      </c>
    </row>
    <row r="406" spans="1:7" ht="12.75" customHeight="1" x14ac:dyDescent="0.2">
      <c r="A406" s="19">
        <v>387</v>
      </c>
      <c r="B406" s="20" t="s">
        <v>150</v>
      </c>
      <c r="C406" s="20">
        <v>28817</v>
      </c>
      <c r="D406" s="20" t="s">
        <v>335</v>
      </c>
      <c r="E406" s="21"/>
      <c r="F406" s="29">
        <v>21600</v>
      </c>
      <c r="G406" s="23">
        <f t="shared" ref="G406:G462" si="6">+G405-F406+E406</f>
        <v>49682178.389999919</v>
      </c>
    </row>
    <row r="407" spans="1:7" ht="12.75" customHeight="1" x14ac:dyDescent="0.2">
      <c r="A407" s="19">
        <v>388</v>
      </c>
      <c r="B407" s="20" t="s">
        <v>150</v>
      </c>
      <c r="C407" s="20">
        <v>28818</v>
      </c>
      <c r="D407" s="20" t="s">
        <v>336</v>
      </c>
      <c r="E407" s="21"/>
      <c r="F407" s="29">
        <v>21600</v>
      </c>
      <c r="G407" s="23">
        <f t="shared" si="6"/>
        <v>49660578.389999919</v>
      </c>
    </row>
    <row r="408" spans="1:7" ht="12.75" customHeight="1" x14ac:dyDescent="0.2">
      <c r="A408" s="19">
        <v>389</v>
      </c>
      <c r="B408" s="20" t="s">
        <v>150</v>
      </c>
      <c r="C408" s="20">
        <v>28819</v>
      </c>
      <c r="D408" s="20" t="s">
        <v>337</v>
      </c>
      <c r="E408" s="21"/>
      <c r="F408" s="29">
        <v>21600</v>
      </c>
      <c r="G408" s="23">
        <f t="shared" si="6"/>
        <v>49638978.389999919</v>
      </c>
    </row>
    <row r="409" spans="1:7" ht="12.75" customHeight="1" x14ac:dyDescent="0.2">
      <c r="A409" s="19">
        <v>390</v>
      </c>
      <c r="B409" s="20" t="s">
        <v>150</v>
      </c>
      <c r="C409" s="20">
        <v>28820</v>
      </c>
      <c r="D409" s="20" t="s">
        <v>97</v>
      </c>
      <c r="E409" s="21"/>
      <c r="F409" s="29">
        <v>3844.89</v>
      </c>
      <c r="G409" s="23">
        <f t="shared" si="6"/>
        <v>49635133.499999918</v>
      </c>
    </row>
    <row r="410" spans="1:7" ht="12.75" customHeight="1" x14ac:dyDescent="0.2">
      <c r="A410" s="19">
        <v>391</v>
      </c>
      <c r="B410" s="20" t="s">
        <v>150</v>
      </c>
      <c r="C410" s="20">
        <v>28821</v>
      </c>
      <c r="D410" s="20" t="s">
        <v>338</v>
      </c>
      <c r="E410" s="21"/>
      <c r="F410" s="29">
        <v>991877.84</v>
      </c>
      <c r="G410" s="23">
        <f t="shared" si="6"/>
        <v>48643255.659999914</v>
      </c>
    </row>
    <row r="411" spans="1:7" ht="12.75" customHeight="1" x14ac:dyDescent="0.2">
      <c r="A411" s="19">
        <v>392</v>
      </c>
      <c r="B411" s="20" t="s">
        <v>151</v>
      </c>
      <c r="C411" s="20">
        <v>28822</v>
      </c>
      <c r="D411" s="24" t="s">
        <v>20</v>
      </c>
      <c r="E411" s="21"/>
      <c r="F411" s="22">
        <v>0</v>
      </c>
      <c r="G411" s="23">
        <f t="shared" si="6"/>
        <v>48643255.659999914</v>
      </c>
    </row>
    <row r="412" spans="1:7" ht="12.75" customHeight="1" x14ac:dyDescent="0.2">
      <c r="A412" s="19">
        <v>393</v>
      </c>
      <c r="B412" s="20" t="s">
        <v>151</v>
      </c>
      <c r="C412" s="20">
        <v>28823</v>
      </c>
      <c r="D412" s="20" t="s">
        <v>84</v>
      </c>
      <c r="E412" s="21"/>
      <c r="F412" s="29">
        <v>169584.69</v>
      </c>
      <c r="G412" s="23">
        <f t="shared" si="6"/>
        <v>48473670.969999917</v>
      </c>
    </row>
    <row r="413" spans="1:7" ht="12.75" customHeight="1" x14ac:dyDescent="0.2">
      <c r="A413" s="19">
        <v>394</v>
      </c>
      <c r="B413" s="20" t="s">
        <v>151</v>
      </c>
      <c r="C413" s="20">
        <v>28824</v>
      </c>
      <c r="D413" s="20" t="s">
        <v>70</v>
      </c>
      <c r="E413" s="21"/>
      <c r="F413" s="29">
        <v>54600</v>
      </c>
      <c r="G413" s="23">
        <f t="shared" si="6"/>
        <v>48419070.969999917</v>
      </c>
    </row>
    <row r="414" spans="1:7" ht="12.75" customHeight="1" x14ac:dyDescent="0.2">
      <c r="A414" s="19">
        <v>395</v>
      </c>
      <c r="B414" s="20" t="s">
        <v>149</v>
      </c>
      <c r="C414" s="20">
        <v>28825</v>
      </c>
      <c r="D414" s="20" t="s">
        <v>253</v>
      </c>
      <c r="E414" s="21"/>
      <c r="F414" s="29">
        <v>11025</v>
      </c>
      <c r="G414" s="23">
        <f t="shared" si="6"/>
        <v>48408045.969999917</v>
      </c>
    </row>
    <row r="415" spans="1:7" ht="12.75" customHeight="1" x14ac:dyDescent="0.2">
      <c r="A415" s="19">
        <v>396</v>
      </c>
      <c r="B415" s="20" t="s">
        <v>149</v>
      </c>
      <c r="C415" s="20">
        <v>28826</v>
      </c>
      <c r="D415" s="24" t="s">
        <v>20</v>
      </c>
      <c r="E415" s="21"/>
      <c r="F415" s="22">
        <v>0</v>
      </c>
      <c r="G415" s="23">
        <f t="shared" si="6"/>
        <v>48408045.969999917</v>
      </c>
    </row>
    <row r="416" spans="1:7" ht="12.75" customHeight="1" x14ac:dyDescent="0.2">
      <c r="A416" s="19">
        <v>397</v>
      </c>
      <c r="B416" s="20" t="s">
        <v>149</v>
      </c>
      <c r="C416" s="20">
        <v>28827</v>
      </c>
      <c r="D416" s="20" t="s">
        <v>340</v>
      </c>
      <c r="E416" s="21"/>
      <c r="F416" s="29">
        <v>5174.2</v>
      </c>
      <c r="G416" s="23">
        <f t="shared" si="6"/>
        <v>48402871.769999914</v>
      </c>
    </row>
    <row r="417" spans="1:7" ht="12.75" customHeight="1" x14ac:dyDescent="0.2">
      <c r="A417" s="19">
        <v>398</v>
      </c>
      <c r="B417" s="20" t="s">
        <v>149</v>
      </c>
      <c r="C417" s="20">
        <v>28828</v>
      </c>
      <c r="D417" s="20" t="s">
        <v>80</v>
      </c>
      <c r="E417" s="21"/>
      <c r="F417" s="29">
        <v>8944.7999999999993</v>
      </c>
      <c r="G417" s="23">
        <f t="shared" si="6"/>
        <v>48393926.969999917</v>
      </c>
    </row>
    <row r="418" spans="1:7" ht="12.75" customHeight="1" x14ac:dyDescent="0.2">
      <c r="A418" s="19">
        <v>399</v>
      </c>
      <c r="B418" s="20" t="s">
        <v>149</v>
      </c>
      <c r="C418" s="20">
        <v>28829</v>
      </c>
      <c r="D418" s="20" t="s">
        <v>339</v>
      </c>
      <c r="E418" s="21"/>
      <c r="F418" s="29">
        <v>25502.69</v>
      </c>
      <c r="G418" s="23">
        <f t="shared" si="6"/>
        <v>48368424.279999919</v>
      </c>
    </row>
    <row r="419" spans="1:7" ht="12.75" customHeight="1" x14ac:dyDescent="0.2">
      <c r="A419" s="19">
        <v>400</v>
      </c>
      <c r="B419" s="20" t="s">
        <v>151</v>
      </c>
      <c r="C419" s="20">
        <v>28830</v>
      </c>
      <c r="D419" s="20" t="s">
        <v>154</v>
      </c>
      <c r="E419" s="21"/>
      <c r="F419" s="29">
        <v>4265327.3899999997</v>
      </c>
      <c r="G419" s="23">
        <f t="shared" si="6"/>
        <v>44103096.889999919</v>
      </c>
    </row>
    <row r="420" spans="1:7" ht="12.75" customHeight="1" x14ac:dyDescent="0.2">
      <c r="A420" s="19">
        <v>401</v>
      </c>
      <c r="B420" s="20" t="s">
        <v>151</v>
      </c>
      <c r="C420" s="20">
        <v>28831</v>
      </c>
      <c r="D420" s="20" t="s">
        <v>341</v>
      </c>
      <c r="E420" s="21"/>
      <c r="F420" s="29">
        <v>39900</v>
      </c>
      <c r="G420" s="23">
        <f t="shared" si="6"/>
        <v>44063196.889999919</v>
      </c>
    </row>
    <row r="421" spans="1:7" ht="12.75" customHeight="1" x14ac:dyDescent="0.2">
      <c r="A421" s="19">
        <v>402</v>
      </c>
      <c r="B421" s="20" t="s">
        <v>151</v>
      </c>
      <c r="C421" s="20">
        <v>28832</v>
      </c>
      <c r="D421" s="20" t="s">
        <v>342</v>
      </c>
      <c r="E421" s="21"/>
      <c r="F421" s="29">
        <v>155000</v>
      </c>
      <c r="G421" s="23">
        <f t="shared" si="6"/>
        <v>43908196.889999919</v>
      </c>
    </row>
    <row r="422" spans="1:7" ht="12.75" customHeight="1" x14ac:dyDescent="0.2">
      <c r="A422" s="19">
        <v>403</v>
      </c>
      <c r="B422" s="20" t="s">
        <v>150</v>
      </c>
      <c r="C422" s="20">
        <v>28833</v>
      </c>
      <c r="D422" s="20" t="s">
        <v>106</v>
      </c>
      <c r="E422" s="21"/>
      <c r="F422" s="29">
        <v>10000</v>
      </c>
      <c r="G422" s="23">
        <f t="shared" si="6"/>
        <v>43898196.889999919</v>
      </c>
    </row>
    <row r="423" spans="1:7" ht="12.75" customHeight="1" x14ac:dyDescent="0.2">
      <c r="A423" s="19">
        <v>404</v>
      </c>
      <c r="B423" s="20" t="s">
        <v>151</v>
      </c>
      <c r="C423" s="20">
        <v>28834</v>
      </c>
      <c r="D423" s="20" t="s">
        <v>266</v>
      </c>
      <c r="E423" s="21"/>
      <c r="F423" s="29">
        <v>88155</v>
      </c>
      <c r="G423" s="23">
        <f t="shared" si="6"/>
        <v>43810041.889999919</v>
      </c>
    </row>
    <row r="424" spans="1:7" ht="12.75" customHeight="1" x14ac:dyDescent="0.2">
      <c r="A424" s="19">
        <v>405</v>
      </c>
      <c r="B424" s="20" t="s">
        <v>151</v>
      </c>
      <c r="C424" s="20">
        <v>28835</v>
      </c>
      <c r="D424" s="20" t="s">
        <v>265</v>
      </c>
      <c r="E424" s="21"/>
      <c r="F424" s="29">
        <v>75600</v>
      </c>
      <c r="G424" s="23">
        <f t="shared" si="6"/>
        <v>43734441.889999919</v>
      </c>
    </row>
    <row r="425" spans="1:7" ht="12.75" customHeight="1" x14ac:dyDescent="0.2">
      <c r="A425" s="19">
        <v>406</v>
      </c>
      <c r="B425" s="20" t="s">
        <v>151</v>
      </c>
      <c r="C425" s="20">
        <v>28836</v>
      </c>
      <c r="D425" s="20" t="s">
        <v>50</v>
      </c>
      <c r="E425" s="21"/>
      <c r="F425" s="29">
        <v>19520</v>
      </c>
      <c r="G425" s="23">
        <f t="shared" si="6"/>
        <v>43714921.889999919</v>
      </c>
    </row>
    <row r="426" spans="1:7" ht="12.75" customHeight="1" x14ac:dyDescent="0.2">
      <c r="A426" s="19">
        <v>407</v>
      </c>
      <c r="B426" s="20" t="s">
        <v>151</v>
      </c>
      <c r="C426" s="20">
        <v>28837</v>
      </c>
      <c r="D426" s="20" t="s">
        <v>343</v>
      </c>
      <c r="E426" s="21"/>
      <c r="F426" s="29">
        <v>21600</v>
      </c>
      <c r="G426" s="23">
        <f t="shared" si="6"/>
        <v>43693321.889999919</v>
      </c>
    </row>
    <row r="427" spans="1:7" ht="12.75" customHeight="1" x14ac:dyDescent="0.2">
      <c r="A427" s="19">
        <v>408</v>
      </c>
      <c r="B427" s="20" t="s">
        <v>151</v>
      </c>
      <c r="C427" s="20">
        <v>28838</v>
      </c>
      <c r="D427" s="20" t="s">
        <v>344</v>
      </c>
      <c r="E427" s="21"/>
      <c r="F427" s="29">
        <v>21600</v>
      </c>
      <c r="G427" s="23">
        <f t="shared" si="6"/>
        <v>43671721.889999919</v>
      </c>
    </row>
    <row r="428" spans="1:7" ht="12.75" customHeight="1" x14ac:dyDescent="0.2">
      <c r="A428" s="19">
        <v>409</v>
      </c>
      <c r="B428" s="20" t="s">
        <v>151</v>
      </c>
      <c r="C428" s="20">
        <v>28839</v>
      </c>
      <c r="D428" s="20" t="s">
        <v>65</v>
      </c>
      <c r="E428" s="21"/>
      <c r="F428" s="29">
        <v>21600</v>
      </c>
      <c r="G428" s="23">
        <f t="shared" si="6"/>
        <v>43650121.889999919</v>
      </c>
    </row>
    <row r="429" spans="1:7" ht="12.75" customHeight="1" x14ac:dyDescent="0.2">
      <c r="A429" s="19">
        <v>410</v>
      </c>
      <c r="B429" s="20" t="s">
        <v>150</v>
      </c>
      <c r="C429" s="20">
        <v>28840</v>
      </c>
      <c r="D429" s="20" t="s">
        <v>345</v>
      </c>
      <c r="E429" s="21"/>
      <c r="F429" s="29">
        <v>4050</v>
      </c>
      <c r="G429" s="23">
        <f t="shared" si="6"/>
        <v>43646071.889999919</v>
      </c>
    </row>
    <row r="430" spans="1:7" ht="12.75" customHeight="1" x14ac:dyDescent="0.2">
      <c r="A430" s="19">
        <v>411</v>
      </c>
      <c r="B430" s="20" t="s">
        <v>150</v>
      </c>
      <c r="C430" s="20">
        <v>28841</v>
      </c>
      <c r="D430" s="20" t="s">
        <v>346</v>
      </c>
      <c r="E430" s="21"/>
      <c r="F430" s="29">
        <v>5400</v>
      </c>
      <c r="G430" s="23">
        <f t="shared" si="6"/>
        <v>43640671.889999919</v>
      </c>
    </row>
    <row r="431" spans="1:7" ht="12.75" customHeight="1" x14ac:dyDescent="0.2">
      <c r="A431" s="19">
        <v>412</v>
      </c>
      <c r="B431" s="20" t="s">
        <v>150</v>
      </c>
      <c r="C431" s="20">
        <v>28842</v>
      </c>
      <c r="D431" s="20" t="s">
        <v>327</v>
      </c>
      <c r="E431" s="21"/>
      <c r="F431" s="29">
        <v>41216.410000000003</v>
      </c>
      <c r="G431" s="23">
        <f t="shared" si="6"/>
        <v>43599455.479999922</v>
      </c>
    </row>
    <row r="432" spans="1:7" ht="12.75" customHeight="1" x14ac:dyDescent="0.2">
      <c r="A432" s="19">
        <v>413</v>
      </c>
      <c r="B432" s="20" t="s">
        <v>152</v>
      </c>
      <c r="C432" s="20">
        <v>28843</v>
      </c>
      <c r="D432" s="20" t="s">
        <v>30</v>
      </c>
      <c r="E432" s="21"/>
      <c r="F432" s="29">
        <v>3200</v>
      </c>
      <c r="G432" s="23">
        <f t="shared" si="6"/>
        <v>43596255.479999922</v>
      </c>
    </row>
    <row r="433" spans="1:7" ht="12.75" customHeight="1" x14ac:dyDescent="0.2">
      <c r="A433" s="19">
        <v>414</v>
      </c>
      <c r="B433" s="20" t="s">
        <v>152</v>
      </c>
      <c r="C433" s="20">
        <v>28844</v>
      </c>
      <c r="D433" s="20" t="s">
        <v>273</v>
      </c>
      <c r="E433" s="21"/>
      <c r="F433" s="29">
        <v>32000</v>
      </c>
      <c r="G433" s="23">
        <f t="shared" si="6"/>
        <v>43564255.479999922</v>
      </c>
    </row>
    <row r="434" spans="1:7" ht="12.75" customHeight="1" x14ac:dyDescent="0.2">
      <c r="A434" s="19">
        <v>415</v>
      </c>
      <c r="B434" s="20" t="s">
        <v>152</v>
      </c>
      <c r="C434" s="20">
        <v>28845</v>
      </c>
      <c r="D434" s="20" t="s">
        <v>347</v>
      </c>
      <c r="E434" s="21"/>
      <c r="F434" s="29">
        <v>5689.4</v>
      </c>
      <c r="G434" s="23">
        <f t="shared" si="6"/>
        <v>43558566.079999924</v>
      </c>
    </row>
    <row r="435" spans="1:7" ht="12.75" customHeight="1" x14ac:dyDescent="0.2">
      <c r="A435" s="19">
        <v>416</v>
      </c>
      <c r="B435" s="20" t="s">
        <v>151</v>
      </c>
      <c r="C435" s="20">
        <v>28846</v>
      </c>
      <c r="D435" s="20" t="s">
        <v>348</v>
      </c>
      <c r="E435" s="21"/>
      <c r="F435" s="29">
        <v>3000</v>
      </c>
      <c r="G435" s="23">
        <f t="shared" si="6"/>
        <v>43555566.079999924</v>
      </c>
    </row>
    <row r="436" spans="1:7" ht="12.75" customHeight="1" x14ac:dyDescent="0.2">
      <c r="A436" s="19">
        <v>417</v>
      </c>
      <c r="B436" s="20" t="s">
        <v>151</v>
      </c>
      <c r="C436" s="20">
        <v>28847</v>
      </c>
      <c r="D436" s="20" t="s">
        <v>33</v>
      </c>
      <c r="E436" s="21"/>
      <c r="F436" s="29">
        <v>740</v>
      </c>
      <c r="G436" s="23">
        <f t="shared" si="6"/>
        <v>43554826.079999924</v>
      </c>
    </row>
    <row r="437" spans="1:7" ht="12.75" customHeight="1" x14ac:dyDescent="0.2">
      <c r="A437" s="19">
        <v>418</v>
      </c>
      <c r="B437" s="20" t="s">
        <v>151</v>
      </c>
      <c r="C437" s="20">
        <v>28848</v>
      </c>
      <c r="D437" s="20" t="s">
        <v>349</v>
      </c>
      <c r="E437" s="21"/>
      <c r="F437" s="29">
        <v>3296</v>
      </c>
      <c r="G437" s="23">
        <f t="shared" si="6"/>
        <v>43551530.079999924</v>
      </c>
    </row>
    <row r="438" spans="1:7" ht="12.75" customHeight="1" x14ac:dyDescent="0.2">
      <c r="A438" s="19">
        <v>419</v>
      </c>
      <c r="B438" s="20" t="s">
        <v>151</v>
      </c>
      <c r="C438" s="20">
        <v>28849</v>
      </c>
      <c r="D438" s="20" t="s">
        <v>67</v>
      </c>
      <c r="E438" s="21"/>
      <c r="F438" s="29">
        <v>1560.2</v>
      </c>
      <c r="G438" s="23">
        <f t="shared" si="6"/>
        <v>43549969.879999921</v>
      </c>
    </row>
    <row r="439" spans="1:7" ht="12.75" customHeight="1" x14ac:dyDescent="0.2">
      <c r="A439" s="19">
        <v>420</v>
      </c>
      <c r="B439" s="20" t="s">
        <v>152</v>
      </c>
      <c r="C439" s="20">
        <v>28850</v>
      </c>
      <c r="D439" s="20" t="s">
        <v>27</v>
      </c>
      <c r="E439" s="21"/>
      <c r="F439" s="29">
        <v>30400</v>
      </c>
      <c r="G439" s="23">
        <f t="shared" si="6"/>
        <v>43519569.879999921</v>
      </c>
    </row>
    <row r="440" spans="1:7" ht="12.75" customHeight="1" x14ac:dyDescent="0.2">
      <c r="A440" s="19">
        <v>421</v>
      </c>
      <c r="B440" s="20" t="s">
        <v>151</v>
      </c>
      <c r="C440" s="20">
        <v>28851</v>
      </c>
      <c r="D440" s="20" t="s">
        <v>29</v>
      </c>
      <c r="E440" s="21"/>
      <c r="F440" s="29">
        <v>37319.17</v>
      </c>
      <c r="G440" s="23">
        <f t="shared" si="6"/>
        <v>43482250.709999919</v>
      </c>
    </row>
    <row r="441" spans="1:7" ht="12.75" customHeight="1" x14ac:dyDescent="0.2">
      <c r="A441" s="19">
        <v>422</v>
      </c>
      <c r="B441" s="20" t="s">
        <v>152</v>
      </c>
      <c r="C441" s="20">
        <v>28852</v>
      </c>
      <c r="D441" s="20" t="s">
        <v>125</v>
      </c>
      <c r="E441" s="21"/>
      <c r="F441" s="29">
        <v>17812.5</v>
      </c>
      <c r="G441" s="23">
        <f t="shared" si="6"/>
        <v>43464438.209999919</v>
      </c>
    </row>
    <row r="442" spans="1:7" ht="12.75" customHeight="1" x14ac:dyDescent="0.2">
      <c r="A442" s="19">
        <v>423</v>
      </c>
      <c r="B442" s="20" t="s">
        <v>151</v>
      </c>
      <c r="C442" s="20">
        <v>28853</v>
      </c>
      <c r="D442" s="20" t="s">
        <v>242</v>
      </c>
      <c r="E442" s="21"/>
      <c r="F442" s="29">
        <v>180777</v>
      </c>
      <c r="G442" s="23">
        <f t="shared" si="6"/>
        <v>43283661.209999919</v>
      </c>
    </row>
    <row r="443" spans="1:7" ht="12.75" customHeight="1" x14ac:dyDescent="0.2">
      <c r="A443" s="19">
        <v>424</v>
      </c>
      <c r="B443" s="20" t="s">
        <v>152</v>
      </c>
      <c r="C443" s="20">
        <v>28854</v>
      </c>
      <c r="D443" s="20" t="s">
        <v>350</v>
      </c>
      <c r="E443" s="21"/>
      <c r="F443" s="29">
        <v>107350</v>
      </c>
      <c r="G443" s="23">
        <f t="shared" si="6"/>
        <v>43176311.209999919</v>
      </c>
    </row>
    <row r="444" spans="1:7" ht="12.75" customHeight="1" x14ac:dyDescent="0.2">
      <c r="A444" s="19">
        <v>425</v>
      </c>
      <c r="B444" s="20" t="s">
        <v>153</v>
      </c>
      <c r="C444" s="20">
        <v>28855</v>
      </c>
      <c r="D444" s="24" t="s">
        <v>20</v>
      </c>
      <c r="E444" s="21"/>
      <c r="F444" s="22">
        <v>0</v>
      </c>
      <c r="G444" s="23">
        <f t="shared" si="6"/>
        <v>43176311.209999919</v>
      </c>
    </row>
    <row r="445" spans="1:7" ht="12.75" customHeight="1" x14ac:dyDescent="0.2">
      <c r="A445" s="19">
        <v>426</v>
      </c>
      <c r="B445" s="20" t="s">
        <v>152</v>
      </c>
      <c r="C445" s="20">
        <v>28856</v>
      </c>
      <c r="D445" s="20" t="s">
        <v>29</v>
      </c>
      <c r="E445" s="21"/>
      <c r="F445" s="29">
        <v>30395.09</v>
      </c>
      <c r="G445" s="23">
        <f t="shared" si="6"/>
        <v>43145916.119999915</v>
      </c>
    </row>
    <row r="446" spans="1:7" ht="12.75" customHeight="1" x14ac:dyDescent="0.2">
      <c r="A446" s="19">
        <v>427</v>
      </c>
      <c r="B446" s="20" t="s">
        <v>153</v>
      </c>
      <c r="C446" s="20">
        <v>28857</v>
      </c>
      <c r="D446" s="20" t="s">
        <v>351</v>
      </c>
      <c r="E446" s="21"/>
      <c r="F446" s="29">
        <v>1000294.81</v>
      </c>
      <c r="G446" s="23">
        <f t="shared" si="6"/>
        <v>42145621.309999913</v>
      </c>
    </row>
    <row r="447" spans="1:7" ht="12.75" customHeight="1" x14ac:dyDescent="0.2">
      <c r="A447" s="19">
        <v>428</v>
      </c>
      <c r="B447" s="20" t="s">
        <v>152</v>
      </c>
      <c r="C447" s="20">
        <v>28858</v>
      </c>
      <c r="D447" s="20" t="s">
        <v>174</v>
      </c>
      <c r="E447" s="21"/>
      <c r="F447" s="29">
        <v>49531.29</v>
      </c>
      <c r="G447" s="23">
        <f t="shared" si="6"/>
        <v>42096090.019999914</v>
      </c>
    </row>
    <row r="448" spans="1:7" ht="12.75" customHeight="1" x14ac:dyDescent="0.2">
      <c r="A448" s="19">
        <v>429</v>
      </c>
      <c r="B448" s="20" t="s">
        <v>152</v>
      </c>
      <c r="C448" s="20">
        <v>28859</v>
      </c>
      <c r="D448" s="20" t="s">
        <v>49</v>
      </c>
      <c r="E448" s="21"/>
      <c r="F448" s="29">
        <v>69061.42</v>
      </c>
      <c r="G448" s="23">
        <f t="shared" si="6"/>
        <v>42027028.599999912</v>
      </c>
    </row>
    <row r="449" spans="1:7" ht="12.75" customHeight="1" x14ac:dyDescent="0.2">
      <c r="A449" s="19">
        <v>430</v>
      </c>
      <c r="B449" s="20" t="s">
        <v>152</v>
      </c>
      <c r="C449" s="20">
        <v>28860</v>
      </c>
      <c r="D449" s="20" t="s">
        <v>21</v>
      </c>
      <c r="E449" s="21"/>
      <c r="F449" s="29">
        <v>4702.5</v>
      </c>
      <c r="G449" s="23">
        <f t="shared" si="6"/>
        <v>42022326.099999912</v>
      </c>
    </row>
    <row r="450" spans="1:7" ht="12.75" customHeight="1" x14ac:dyDescent="0.2">
      <c r="A450" s="19">
        <v>431</v>
      </c>
      <c r="B450" s="20" t="s">
        <v>151</v>
      </c>
      <c r="C450" s="20">
        <v>28861</v>
      </c>
      <c r="D450" s="20" t="s">
        <v>48</v>
      </c>
      <c r="E450" s="21"/>
      <c r="F450" s="29">
        <v>5400</v>
      </c>
      <c r="G450" s="23">
        <f t="shared" si="6"/>
        <v>42016926.099999912</v>
      </c>
    </row>
    <row r="451" spans="1:7" ht="12.75" customHeight="1" x14ac:dyDescent="0.2">
      <c r="A451" s="19">
        <v>432</v>
      </c>
      <c r="B451" s="20" t="s">
        <v>151</v>
      </c>
      <c r="C451" s="20">
        <v>28862</v>
      </c>
      <c r="D451" s="20" t="s">
        <v>352</v>
      </c>
      <c r="E451" s="21"/>
      <c r="F451" s="29">
        <v>5400</v>
      </c>
      <c r="G451" s="23">
        <f t="shared" si="6"/>
        <v>42011526.099999912</v>
      </c>
    </row>
    <row r="452" spans="1:7" ht="12.75" customHeight="1" x14ac:dyDescent="0.2">
      <c r="A452" s="19">
        <v>433</v>
      </c>
      <c r="B452" s="20" t="s">
        <v>151</v>
      </c>
      <c r="C452" s="20">
        <v>28863</v>
      </c>
      <c r="D452" s="20" t="s">
        <v>353</v>
      </c>
      <c r="E452" s="21"/>
      <c r="F452" s="29">
        <v>5400</v>
      </c>
      <c r="G452" s="23">
        <f t="shared" si="6"/>
        <v>42006126.099999912</v>
      </c>
    </row>
    <row r="453" spans="1:7" ht="12.75" customHeight="1" x14ac:dyDescent="0.2">
      <c r="A453" s="19">
        <v>434</v>
      </c>
      <c r="B453" s="20" t="s">
        <v>151</v>
      </c>
      <c r="C453" s="20">
        <v>28864</v>
      </c>
      <c r="D453" s="20" t="s">
        <v>354</v>
      </c>
      <c r="E453" s="21"/>
      <c r="F453" s="29">
        <v>5400</v>
      </c>
      <c r="G453" s="23">
        <f t="shared" si="6"/>
        <v>42000726.099999912</v>
      </c>
    </row>
    <row r="454" spans="1:7" ht="12.75" customHeight="1" x14ac:dyDescent="0.2">
      <c r="A454" s="19">
        <v>435</v>
      </c>
      <c r="B454" s="20" t="s">
        <v>151</v>
      </c>
      <c r="C454" s="20">
        <v>28865</v>
      </c>
      <c r="D454" s="24" t="s">
        <v>20</v>
      </c>
      <c r="E454" s="21"/>
      <c r="F454" s="22">
        <v>0</v>
      </c>
      <c r="G454" s="23">
        <f t="shared" si="6"/>
        <v>42000726.099999912</v>
      </c>
    </row>
    <row r="455" spans="1:7" ht="12.75" customHeight="1" x14ac:dyDescent="0.2">
      <c r="A455" s="19">
        <v>436</v>
      </c>
      <c r="B455" s="20" t="s">
        <v>151</v>
      </c>
      <c r="C455" s="20">
        <v>28866</v>
      </c>
      <c r="D455" s="24" t="s">
        <v>20</v>
      </c>
      <c r="E455" s="21"/>
      <c r="F455" s="22">
        <v>0</v>
      </c>
      <c r="G455" s="23">
        <f t="shared" si="6"/>
        <v>42000726.099999912</v>
      </c>
    </row>
    <row r="456" spans="1:7" ht="12.75" customHeight="1" x14ac:dyDescent="0.2">
      <c r="A456" s="19">
        <v>437</v>
      </c>
      <c r="B456" s="20" t="s">
        <v>151</v>
      </c>
      <c r="C456" s="20">
        <v>28867</v>
      </c>
      <c r="D456" s="20" t="s">
        <v>355</v>
      </c>
      <c r="E456" s="21"/>
      <c r="F456" s="29">
        <v>9000</v>
      </c>
      <c r="G456" s="23">
        <f t="shared" si="6"/>
        <v>41991726.099999912</v>
      </c>
    </row>
    <row r="457" spans="1:7" ht="12.75" customHeight="1" x14ac:dyDescent="0.2">
      <c r="A457" s="19">
        <v>438</v>
      </c>
      <c r="B457" s="20" t="s">
        <v>151</v>
      </c>
      <c r="C457" s="20">
        <v>28868</v>
      </c>
      <c r="D457" s="20" t="s">
        <v>31</v>
      </c>
      <c r="E457" s="21"/>
      <c r="F457" s="29">
        <v>5400</v>
      </c>
      <c r="G457" s="23">
        <f t="shared" si="6"/>
        <v>41986326.099999912</v>
      </c>
    </row>
    <row r="458" spans="1:7" ht="12.75" customHeight="1" x14ac:dyDescent="0.2">
      <c r="A458" s="19">
        <v>439</v>
      </c>
      <c r="B458" s="20" t="s">
        <v>151</v>
      </c>
      <c r="C458" s="20">
        <v>28869</v>
      </c>
      <c r="D458" s="20" t="s">
        <v>354</v>
      </c>
      <c r="E458" s="21"/>
      <c r="F458" s="29">
        <v>5400</v>
      </c>
      <c r="G458" s="23">
        <f t="shared" si="6"/>
        <v>41980926.099999912</v>
      </c>
    </row>
    <row r="459" spans="1:7" ht="12.75" customHeight="1" x14ac:dyDescent="0.2">
      <c r="A459" s="19">
        <v>440</v>
      </c>
      <c r="B459" s="20" t="s">
        <v>151</v>
      </c>
      <c r="C459" s="20">
        <v>28870</v>
      </c>
      <c r="D459" s="20" t="s">
        <v>356</v>
      </c>
      <c r="E459" s="21"/>
      <c r="F459" s="29">
        <v>8100</v>
      </c>
      <c r="G459" s="23">
        <f t="shared" si="6"/>
        <v>41972826.099999912</v>
      </c>
    </row>
    <row r="460" spans="1:7" ht="12.75" customHeight="1" x14ac:dyDescent="0.2">
      <c r="A460" s="19">
        <v>441</v>
      </c>
      <c r="B460" s="20" t="s">
        <v>151</v>
      </c>
      <c r="C460" s="20">
        <v>28871</v>
      </c>
      <c r="D460" s="20" t="s">
        <v>357</v>
      </c>
      <c r="E460" s="21"/>
      <c r="F460" s="29">
        <v>5400</v>
      </c>
      <c r="G460" s="23">
        <f t="shared" si="6"/>
        <v>41967426.099999912</v>
      </c>
    </row>
    <row r="461" spans="1:7" ht="12.75" customHeight="1" x14ac:dyDescent="0.2">
      <c r="A461" s="19">
        <v>442</v>
      </c>
      <c r="B461" s="20" t="s">
        <v>151</v>
      </c>
      <c r="C461" s="20">
        <v>28872</v>
      </c>
      <c r="D461" s="20" t="s">
        <v>47</v>
      </c>
      <c r="E461" s="21"/>
      <c r="F461" s="29">
        <v>9000</v>
      </c>
      <c r="G461" s="23">
        <f t="shared" si="6"/>
        <v>41958426.099999912</v>
      </c>
    </row>
    <row r="462" spans="1:7" ht="12.75" customHeight="1" x14ac:dyDescent="0.2">
      <c r="A462" s="19">
        <v>443</v>
      </c>
      <c r="B462" s="20" t="s">
        <v>151</v>
      </c>
      <c r="C462" s="20">
        <v>28873</v>
      </c>
      <c r="D462" s="20" t="s">
        <v>309</v>
      </c>
      <c r="E462" s="21"/>
      <c r="F462" s="29">
        <v>4050</v>
      </c>
      <c r="G462" s="23">
        <f t="shared" si="6"/>
        <v>41954376.099999912</v>
      </c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2015-11-02T15:56:00Z</dcterms:created>
  <dcterms:modified xsi:type="dcterms:W3CDTF">2019-04-03T20:37:23Z</dcterms:modified>
</cp:coreProperties>
</file>