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4115" windowHeight="7935"/>
  </bookViews>
  <sheets>
    <sheet name="LIBRO BANCO " sheetId="1" r:id="rId1"/>
  </sheets>
  <definedNames>
    <definedName name="_xlnm._FilterDatabase" localSheetId="0" hidden="1">'LIBRO BANCO '!$B$19:$G$1577</definedName>
    <definedName name="_xlnm.Print_Area" localSheetId="0">'LIBRO BANCO '!$A$1:$H$20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20" i="1" l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l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l="1"/>
</calcChain>
</file>

<file path=xl/sharedStrings.xml><?xml version="1.0" encoding="utf-8"?>
<sst xmlns="http://schemas.openxmlformats.org/spreadsheetml/2006/main" count="1579" uniqueCount="354">
  <si>
    <t>VICE-PRESIDENCIA DE LA REPUBLICA DOMINICANA</t>
  </si>
  <si>
    <t>Gabinete de Coodinacion de Politicas Sociales</t>
  </si>
  <si>
    <t>Programa Progresando Con Solidaridad</t>
  </si>
  <si>
    <t>N°</t>
  </si>
  <si>
    <t xml:space="preserve">Cuenta Bancaria No: </t>
  </si>
  <si>
    <t>240-011425-5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</si>
  <si>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</si>
  <si>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</si>
  <si>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</si>
  <si>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</si>
  <si>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</si>
  <si>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</si>
  <si>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</si>
  <si>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</si>
  <si>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No. Cheque</t>
  </si>
  <si>
    <t>Beneficiario</t>
  </si>
  <si>
    <t>Monto</t>
  </si>
  <si>
    <t>Estatus</t>
  </si>
  <si>
    <t>CEBAS, SRL</t>
  </si>
  <si>
    <t>OHTSU DEL CARIBE, SRL.</t>
  </si>
  <si>
    <t>FABIO HERNANDEZ JIMENEZ</t>
  </si>
  <si>
    <t>SERGIO AUGUSTO NOVA MENDEZ</t>
  </si>
  <si>
    <t>SOCRIN COMERCIAL ,SRL</t>
  </si>
  <si>
    <t>EULALIO LOPEZ THEN</t>
  </si>
  <si>
    <t>TONER DEPOT INTERNATIONAL ARC, SRL</t>
  </si>
  <si>
    <t>SEGURIDAD Y PROTECCION INDUSTRIAL, SRL</t>
  </si>
  <si>
    <t>DISTRIBUIDORA CORRIPIO, SAS</t>
  </si>
  <si>
    <t>E&amp;F SUPPLY SERVICES, SRL</t>
  </si>
  <si>
    <t>GASODUCTOS DOMINICANOS GASEODOMSA, SRL</t>
  </si>
  <si>
    <t>LADET ALTA GASTRONOMIA, SRL</t>
  </si>
  <si>
    <t>ALTAGRACIA RINCON DE JESUS</t>
  </si>
  <si>
    <t>ANGELICA MARIA PEREZ SANCHEZ</t>
  </si>
  <si>
    <t>CRISTINA REYES DE LEON</t>
  </si>
  <si>
    <t>YAMEL CRISTINA DIAZ VILLAR</t>
  </si>
  <si>
    <t>REID &amp; COMPAÑIA, SA</t>
  </si>
  <si>
    <t>ANYERIS PAEZ BAEZ</t>
  </si>
  <si>
    <t>THE OFFICE WAREHOSE DOMINICANA, SA</t>
  </si>
  <si>
    <t>GREGORIO  MARTES  BRITO</t>
  </si>
  <si>
    <t>SERVICIOS DE AIRE ACONDICIONADOS, SRL</t>
  </si>
  <si>
    <t>COOP. DE PRODUC. Y TRAB. Y SERV. MULT. NAC. DE TECN. A DOM. (COOPNATEDO), INC</t>
  </si>
  <si>
    <t>KARINA GONZALEZ TERRERO DE FELIZ</t>
  </si>
  <si>
    <t>MARTA ELIA ROSSO WIBMER</t>
  </si>
  <si>
    <t>PEDRO FRANCISCO  ANGELES  FERNANDEZ</t>
  </si>
  <si>
    <t>SIMONCA, SRL</t>
  </si>
  <si>
    <t>JAFFAR  ALEXANDER  ARROYO  MARTES</t>
  </si>
  <si>
    <t>JESUS FRANCISCO JIMENEZ  BAEZ</t>
  </si>
  <si>
    <t>GLENY ALTAGRACIA  HILARIO CLETO</t>
  </si>
  <si>
    <t>JORGE  BETANCES  REYES</t>
  </si>
  <si>
    <t>WILSON  DARINEL FELIZ PEÑA</t>
  </si>
  <si>
    <t>YIRSON  ATAHUALPA  FELIZ  MONTE DE OCA</t>
  </si>
  <si>
    <t>ANTONIA ELIZABETH  ACOSTA  SEGURA</t>
  </si>
  <si>
    <t>1ER REGIMIENTO DOMINICANO GUARDIA PRESIDENCIAL</t>
  </si>
  <si>
    <t>FREDDY ALEXANDER SEGURA  PEREZ</t>
  </si>
  <si>
    <t>ROSA MARIA CASTILLO ALCANTARA</t>
  </si>
  <si>
    <t>JUAN ANTONIO CARELA FERRERAS</t>
  </si>
  <si>
    <t>NELSON ANTONIO FIGUEREO INVERT</t>
  </si>
  <si>
    <t>LUIS ANTONIO GARRIDO ANDUJAR</t>
  </si>
  <si>
    <t>RAFAEL ANTONIO RAMIREZ RODRIGUEZ</t>
  </si>
  <si>
    <t>ELEVADORES NORTE, SRL</t>
  </si>
  <si>
    <t>YANIRIS ESTELA PEREZ TAVERAS / EVENTS PLANNER</t>
  </si>
  <si>
    <t>INVERPLATA, SA</t>
  </si>
  <si>
    <t>SERVICIO SISTEMA MOTRIZ AMG, EIRL</t>
  </si>
  <si>
    <t>BERTILIO  ENRIQUE  CABRERA CUEVAS</t>
  </si>
  <si>
    <t>YAMILKA OMAIRA HERNANDEZ  GUZMAN</t>
  </si>
  <si>
    <t>JENNIFER CASTILLO GONZALEZ</t>
  </si>
  <si>
    <t>JISSETTE ALTAGRACIA  OVALLES DIAZ</t>
  </si>
  <si>
    <t>FRANCISCO JOSE  GONZALEZ ROSARIO</t>
  </si>
  <si>
    <t>ANMILCI YAYNET FERNANDEZ  POLANCO</t>
  </si>
  <si>
    <t>SORANGEL  EVANGELISTA  SANTOS  DOMINGUEZ</t>
  </si>
  <si>
    <t>SARKY MARIE LEDESMA GARCIA</t>
  </si>
  <si>
    <t>JOSE RAMON MUÑOZ ALMONTE</t>
  </si>
  <si>
    <t>HAMLET DOMINGO  DE LA CRUZ  CIRINEO</t>
  </si>
  <si>
    <t>GABRIEL MAMBRU DE LEON</t>
  </si>
  <si>
    <t>NADDIA ORIANA HERRERA  SALAZAR</t>
  </si>
  <si>
    <t>ROSA ELIZABETH LANTIGUA</t>
  </si>
  <si>
    <t>MISAEL ESPINO REYES</t>
  </si>
  <si>
    <t>LEOWDY DE LOS  SANTOS  PEÑA</t>
  </si>
  <si>
    <t>JESUS  ARISTIDES  CORTICO  ROSARIO</t>
  </si>
  <si>
    <t>LODUYNHT BURET MARCANO</t>
  </si>
  <si>
    <t>JUSTO DAVID HERNANDEZ  GARCIA</t>
  </si>
  <si>
    <t>LORENZO  MIGUEL  GOMEZ  MINAYA</t>
  </si>
  <si>
    <t>EDWARD RAFAEL  MERCEDES</t>
  </si>
  <si>
    <t>BLUE TRACK TECHNOLOGIES SRL</t>
  </si>
  <si>
    <t>AUTOCAMIONES, SA</t>
  </si>
  <si>
    <t>F&amp;G OFFICE SOLUTION, SRL</t>
  </si>
  <si>
    <t>GTG INDUSTRIAL, SRL</t>
  </si>
  <si>
    <t>RUDDY NELSON FRIAS  ANGELES</t>
  </si>
  <si>
    <t>TECH SOLUTIONS EKR, SRL</t>
  </si>
  <si>
    <t>1ER REGIMIENTO DOMINICANO  GUARDIA  PRESIDENCIAL</t>
  </si>
  <si>
    <t>DAF TRADING, SRL</t>
  </si>
  <si>
    <t>DISTRIBUIDORA DE REPUESTOS DEL CARIBE (DIRECA), SRL</t>
  </si>
  <si>
    <t>SOLUGRAL, SRL</t>
  </si>
  <si>
    <t>LOGOMOTION, SRL</t>
  </si>
  <si>
    <t>TRICOM</t>
  </si>
  <si>
    <t>MAXIMO PAULINO HERNANDEZ</t>
  </si>
  <si>
    <t>BANCO AGRICOLA DE LA REPUBLICA DOMINICANA</t>
  </si>
  <si>
    <t>YOHENY ALEJANDRINA RODRIGUEZ MORENO</t>
  </si>
  <si>
    <t>INVERSIONES TEJEDA VALERA INTEVAL, SRL</t>
  </si>
  <si>
    <t>SOLUDIVER SOLUCIONES DIVERSAS, SRL</t>
  </si>
  <si>
    <t>DULCE OLIVIA RODRIGUEZ GARCIA</t>
  </si>
  <si>
    <t>MIGUEL MANUEL MORENO ROSENDO</t>
  </si>
  <si>
    <t>SAEM SOLUTIONS, SRL</t>
  </si>
  <si>
    <t>CESAR OLIVERIO DE JESUS COMPRES JORGE</t>
  </si>
  <si>
    <t>JUAN LUIS MEDINA ACOSTA</t>
  </si>
  <si>
    <t>GADIEL ELI TAVAREZ BENZAN</t>
  </si>
  <si>
    <t>LEASING DE LA HISPANIOLA, SRL</t>
  </si>
  <si>
    <t>SOLVEX DOMINICANA, SRL</t>
  </si>
  <si>
    <t>LEANDRO ANDRES  AVELINO GARCIA GARCIA</t>
  </si>
  <si>
    <t>RICHARD ALEXIS SAMBOY RAMOS</t>
  </si>
  <si>
    <t>WILDISKA YANILSA SANTOS MOREL</t>
  </si>
  <si>
    <t>IMPRESOS PAPELERIA POTOSI, SRL</t>
  </si>
  <si>
    <t>CENTRO CUESTA NACIONAL, SAS</t>
  </si>
  <si>
    <t>GAT OFFICE, SRL</t>
  </si>
  <si>
    <t>DALVIN ABREU PAULINO</t>
  </si>
  <si>
    <t>GRUPO MAYAREM, SRL</t>
  </si>
  <si>
    <t>AGUA PLANETA AZUL, S. A.</t>
  </si>
  <si>
    <t>HARTI SUPPLIES, SRL</t>
  </si>
  <si>
    <t>DEYVI ALEXANDER NERIS REINOSO</t>
  </si>
  <si>
    <t>MICHEL ANTONIO CACERES FLORENCIO</t>
  </si>
  <si>
    <t>YULEISI ALTAGRACIA DIAZ PAULINO</t>
  </si>
  <si>
    <t>BELGICA MARIA GUZMAN DE LA CRUZ</t>
  </si>
  <si>
    <t>ANA SILVIA AMADOR DE LA ROSA DE COLON</t>
  </si>
  <si>
    <t>AINERYS AINEE GERALDO JIMENEZ</t>
  </si>
  <si>
    <t>ANNY SABRINA SANCHEZ GUILLEN</t>
  </si>
  <si>
    <t>FLOR MARIA ROSSO ENCARNACION</t>
  </si>
  <si>
    <t>HIELKA YABELIS MORA LEBRON</t>
  </si>
  <si>
    <t>JHORDANY RODRIGUEZ TORRES</t>
  </si>
  <si>
    <t>ESTEFANY MARGARITA FLORENCIO COMPRES</t>
  </si>
  <si>
    <t>ROSANNA ALTAGRACIA CAMILO DE GUZMAN</t>
  </si>
  <si>
    <t>GSU HIGIENE Y EVENTOS, SRL</t>
  </si>
  <si>
    <t>ELVIS FILMS VIDEO, SRL</t>
  </si>
  <si>
    <t>SILIS  KARINA  REYES  FELIZ</t>
  </si>
  <si>
    <t>WENDY ELOISA  BIDO  ESPINOSA</t>
  </si>
  <si>
    <t>QUISQUEYA ARGELIA BATISTA VALLEJO</t>
  </si>
  <si>
    <t>HUGO FRANCISCO AQUINO ABREU</t>
  </si>
  <si>
    <t>MAYARIS  ALTAGRACIA SEBASTIAN PINEDA</t>
  </si>
  <si>
    <t>RONIX EZEQUIEL GUERRERO TEJEDA</t>
  </si>
  <si>
    <t>JULIA SANTOS PEÑA DE GIACINTI</t>
  </si>
  <si>
    <t>MERCERIA DUME, SRL</t>
  </si>
  <si>
    <t>PLAZA LAMA, SA</t>
  </si>
  <si>
    <t>EDEESTE</t>
  </si>
  <si>
    <t>HERNANDEZ ALICOMSA HASA, SRL</t>
  </si>
  <si>
    <t>DYNAMIC TECHNOLOGY SOLUTIONS, SRL</t>
  </si>
  <si>
    <t>VICTOR ANTONIO  RODRIGUEZ  MARTINEZ</t>
  </si>
  <si>
    <t>ELIBANEZA MONTERO ANDUJAR</t>
  </si>
  <si>
    <t>SILVIA  AGUSTINA  RODRIGUEZ  BURGOS</t>
  </si>
  <si>
    <t>1er REGIMIENTO  DOMINICANO  GUARDIA  PRESIDENCIAL</t>
  </si>
  <si>
    <t>NELSON  ANTONIO  FIGUEREO INVERT</t>
  </si>
  <si>
    <t>DELTA COMERCIAL, SA</t>
  </si>
  <si>
    <t>FREDDY AUGUSTO  PEREZ SENA</t>
  </si>
  <si>
    <t>CAROLINA  MOREL  HERNANDEZ</t>
  </si>
  <si>
    <t>RAFAELINA  SANTOS  ABREU DE JIMENEZ</t>
  </si>
  <si>
    <t>MARIA  CELESTE  GIL</t>
  </si>
  <si>
    <t>LUZ VENECIA BODRE PEREZ</t>
  </si>
  <si>
    <t>ADOLFO PEREZ SANCHEZ</t>
  </si>
  <si>
    <t>LESTTER FELIZ RIVERA</t>
  </si>
  <si>
    <t>AIANNY  ANDREINA  ACEVEDO  ALVAREZ</t>
  </si>
  <si>
    <t>LIAN TV PRODUCCIONES, SRL.</t>
  </si>
  <si>
    <t>EGLY DANELLY  RIVAS DE JESUS</t>
  </si>
  <si>
    <t>CENTRO CRISTIANO DE SERVICIOS MEDICOS, INC</t>
  </si>
  <si>
    <t>GRUPO ASTRO, SRL</t>
  </si>
  <si>
    <t>MEGA INMOBILIARIA &amp; CONSTRUCTORA RD CAROOSE, SRL</t>
  </si>
  <si>
    <t>YOMARY ALEJANDRA BERROA CABRERA</t>
  </si>
  <si>
    <t>ARTURO FRANCO MOYA</t>
  </si>
  <si>
    <t>VIAMAR, SA</t>
  </si>
  <si>
    <t>SUPER ESTACION DE SERVICIOS MULTIPLES ON THE BOULEVARD, SRL</t>
  </si>
  <si>
    <t>NK GESTIONES DE NEUMATICOS, SRL</t>
  </si>
  <si>
    <t>ALTUS INTERCOMERCIAL, SRL</t>
  </si>
  <si>
    <t>ROSA JACQUELINE SUAREZ VILLAFAÑA</t>
  </si>
  <si>
    <t>BISMARCK ANIBAL ORTIZ GARCIA</t>
  </si>
  <si>
    <t>SELLOS Y MAS, SRL</t>
  </si>
  <si>
    <t>LOGOMARCA, SA</t>
  </si>
  <si>
    <t>ABASTECIMIENTOS COMERCIALES FJJ, SRL</t>
  </si>
  <si>
    <t>ARGELYS ANDRES MATOS VOLQUEZ</t>
  </si>
  <si>
    <t>ANGELINA TEJADA MARTINEZ</t>
  </si>
  <si>
    <t>BLUE TRACK TECHNOLOGIES, SRL</t>
  </si>
  <si>
    <t>QUIMIPEST DOMINICANA, SRL</t>
  </si>
  <si>
    <t>HERIDANIE CELESTINO MOREL</t>
  </si>
  <si>
    <t>LUZ DIVINA CANARIO YNIRIO</t>
  </si>
  <si>
    <t>SERVICIOS Y MANTENIMIENTO MARIO SANTOS, SRL</t>
  </si>
  <si>
    <t>CIRILA NUÑEZ DE DE LA CRUZ</t>
  </si>
  <si>
    <t>YSMAEL PAULINO MARTINEZ</t>
  </si>
  <si>
    <t>CARVAJAL BUS, SRL</t>
  </si>
  <si>
    <t>ESTHER YUDERCA BRITO  DE BRITO</t>
  </si>
  <si>
    <t>EVENTOS CREATIVOS TANIA BAEZ DURAN, SRL</t>
  </si>
  <si>
    <t>NAS, EIRL</t>
  </si>
  <si>
    <t>UNIVERSIDAD APEC</t>
  </si>
  <si>
    <t>SUPRESA INVERSIONES, SRL</t>
  </si>
  <si>
    <t>PATRICIA MINAYA  RIVERA</t>
  </si>
  <si>
    <t>IMPRESOS VP, SRL</t>
  </si>
  <si>
    <t>CESAR OLIVERIO DE JESUS  COMPRES JORGE</t>
  </si>
  <si>
    <t>ADALGISA DOLORES COLLADO  ALMONTE</t>
  </si>
  <si>
    <t>FELIX DE LA ALTAGRACIA GARCIA  DE LA  CRUZ</t>
  </si>
  <si>
    <t>TALLERES J&amp;M, SRL</t>
  </si>
  <si>
    <t>EDITORA LISTIN DIARIO, SA (LISTIN DIARIO)</t>
  </si>
  <si>
    <t>MARIA AGUSTINA  CONSTANZO</t>
  </si>
  <si>
    <t>MAXIMO ANGEL  ROBERTO  SANTIAGO  GUZMAN</t>
  </si>
  <si>
    <t>DILENIA ALTAGRACIA CUELLO RODRIGUEZ</t>
  </si>
  <si>
    <t>GMS MEDIA &amp; ADVERTISING, SRL</t>
  </si>
  <si>
    <t>MOFIBEL, SRL</t>
  </si>
  <si>
    <t>LUISA ALEXANDRA MONCION  CASTILLO</t>
  </si>
  <si>
    <t>SAES, SRL</t>
  </si>
  <si>
    <t>SAES, SRL.</t>
  </si>
  <si>
    <t>INSTITUTO NACIONAL DE FORMACION AGRARIA Y SINDICAL INC</t>
  </si>
  <si>
    <t>COMERCIAL  LA  ISABELA</t>
  </si>
  <si>
    <t>MAYARIS ALTAGRACIA SEBASTIAN PINEDA</t>
  </si>
  <si>
    <t>MARIELY GARCIA RAMIREZ</t>
  </si>
  <si>
    <t>NATHAEL SANTANA REDMAN</t>
  </si>
  <si>
    <t>MERCEDES MARGARITA JEREZ WISKY</t>
  </si>
  <si>
    <t>INSTITUTO TECNOLOGICO DE LAS AMERICAS (ITLA)</t>
  </si>
  <si>
    <t>PLABACA, SRL</t>
  </si>
  <si>
    <t>AMERICAN PEST CONTROL, SRL</t>
  </si>
  <si>
    <t>OPTICAL AND MEDICAL SUPPLY ROMA S.R.L</t>
  </si>
  <si>
    <t>APS PUBLICIDAD, SRL</t>
  </si>
  <si>
    <t>SUPRESA INVERSIONES,SRL</t>
  </si>
  <si>
    <t>LA PRIMAVERA, SRL</t>
  </si>
  <si>
    <t>REPARACIONES ELECTRICAS Y MANTENIMIENTOS MASI, SRL</t>
  </si>
  <si>
    <t>EDESUR</t>
  </si>
  <si>
    <t>FATIMA  DIOSMARE GONZALEZ MENDEZ</t>
  </si>
  <si>
    <t>VIP EVENTOS, SRL</t>
  </si>
  <si>
    <t>WMAR INGENIERIA, SRL</t>
  </si>
  <si>
    <t>DIEGO NICOLAS SANTIAGO LEMBERT</t>
  </si>
  <si>
    <t>VISUAL SIGN GRAFICH BW, SRL</t>
  </si>
  <si>
    <t>GREGORY HOLGUIN SUAREZ</t>
  </si>
  <si>
    <t>ELIZABETH PAULINA MARIA MARTINEZ HERRERA</t>
  </si>
  <si>
    <t>HERNANDO BLADIMIR RAMOS REYES</t>
  </si>
  <si>
    <t>ROSSENIA ALTAGRACIA PEÑA CALDERON</t>
  </si>
  <si>
    <t>YASIRE ESTEFANIA NUÑEZ MEJIA</t>
  </si>
  <si>
    <t>ERIKA IVETTE CAPELLAN LOMBERT</t>
  </si>
  <si>
    <t>OFFITEK, SRL</t>
  </si>
  <si>
    <t>INGRID LETICIA PINEDA MERCEDES</t>
  </si>
  <si>
    <t>PEDRO MIGUEL PAULINO PAULINO</t>
  </si>
  <si>
    <t>JUAN CARLOS BIER</t>
  </si>
  <si>
    <t>LUISA ALEXANDRA MONCION CASTILLO</t>
  </si>
  <si>
    <t>CARLOS MANUEL ESPINAL  GUTIERREZ</t>
  </si>
  <si>
    <t>MANUEL ANTONIO  SANTANA SANTANA</t>
  </si>
  <si>
    <t>GLENDA ESTHER  RAMIREZ  JEAN</t>
  </si>
  <si>
    <t>JORGE DE JESUS ALCANTARA CASTILLO</t>
  </si>
  <si>
    <t>CARIBBEAN XAM, SRL</t>
  </si>
  <si>
    <t>MICHAEL  ARQUIMEDES  MATOS  MOJICA</t>
  </si>
  <si>
    <t>ALEXANDER JIL VALDEZ DE JESUS</t>
  </si>
  <si>
    <t>ROSA ESMAILYN PEREZ ARIAS</t>
  </si>
  <si>
    <t>BUENAVENTURA BAEZ MOTA</t>
  </si>
  <si>
    <t>KLINETEC DOMINICANA, SRL</t>
  </si>
  <si>
    <t>GARCIA TEJERA &amp; ASOCIADOS, SRL</t>
  </si>
  <si>
    <t>INSTITUTO DE CONTADORES PUBLICOS  AUTORIZADOS</t>
  </si>
  <si>
    <t>BRANDON CONSULTING,SRL</t>
  </si>
  <si>
    <t>KAREN ELISA LLIBRE FRANCO</t>
  </si>
  <si>
    <t>BIG FILMS, SRL</t>
  </si>
  <si>
    <t>SUNIX PETROLEUM, SRL</t>
  </si>
  <si>
    <t>COMPAÑIA DOMINICANA  DE TELEFONOS  S A</t>
  </si>
  <si>
    <t>COMPAÑIA DOMINICANA  DE  TELEFONOS S A</t>
  </si>
  <si>
    <t>EDENORTE</t>
  </si>
  <si>
    <t>VIEW SOUND GREAT, E.I.R.L.</t>
  </si>
  <si>
    <t>COMPAÑIA DOMINICANA DE TELEFONOS S A</t>
  </si>
  <si>
    <t>COMPAÑIA DOMINICANA DE TELEFONOS SA</t>
  </si>
  <si>
    <t>ELIZABETH  ROSARIO  GUZMAN</t>
  </si>
  <si>
    <t>GENESIS  ARACHE FIGUEROA</t>
  </si>
  <si>
    <t>MARIA ALTAGRACIA  CEDEÑO DEL  ROSARIO</t>
  </si>
  <si>
    <t>CRUZ ELENA MERCEDES UBIERA DE CORDERO</t>
  </si>
  <si>
    <t>IRIS MARISOL MEDINA  AQUINO</t>
  </si>
  <si>
    <t>EVANGELISTA CORNELIO HERNANDEZ DE CRUZ</t>
  </si>
  <si>
    <t>CAROLINA MERCEDES DIPLAN DIPLAN</t>
  </si>
  <si>
    <t>YAJAIRA EMILIA MOLINA PACHECO</t>
  </si>
  <si>
    <t>GUILLERMO RAMIREZ CUSTODIO</t>
  </si>
  <si>
    <t>LIAN  TV  PRODUCCIONES SRL</t>
  </si>
  <si>
    <t>ELLIS VERALIZ  DE  JESUS  ROJAS</t>
  </si>
  <si>
    <t>JOSE MARIA MACEO FLORENTINO</t>
  </si>
  <si>
    <t>JOSE MIGUEL HERNANDEZ CARMONA</t>
  </si>
  <si>
    <t>GREGORIO MARTES BRITO</t>
  </si>
  <si>
    <t>S &amp; F ENGINEERING GROUP, SRL.</t>
  </si>
  <si>
    <t>ZENAIDA ROSARIO  DE NUÑEZ</t>
  </si>
  <si>
    <t>PLAZA NACO HOTEL, SRL</t>
  </si>
  <si>
    <t>PLAZA NACO HOTEL, SRL.</t>
  </si>
  <si>
    <t>JUANA DE DIOS AGUILERA BAEZ DE HERNANDEZ</t>
  </si>
  <si>
    <t>JOSE ANIBAL BATISTA GALVAN</t>
  </si>
  <si>
    <t>JOSE FERNANDO SEPULVEDA FERRAN</t>
  </si>
  <si>
    <t>INVERSIONES IGAE SRL.</t>
  </si>
  <si>
    <t>MARTICH Y ASOCIADOS, SRL</t>
  </si>
  <si>
    <t>ONE WM,  EIRL</t>
  </si>
  <si>
    <t>AUTOMARE, SRL</t>
  </si>
  <si>
    <t>CLAUDIA MERALIS ROSARIO WYATT</t>
  </si>
  <si>
    <t>SUPPORT SOLUTIONS NUGUER, SRL</t>
  </si>
  <si>
    <t>BASILIO LORENZO</t>
  </si>
  <si>
    <t>STARLING VICENTE SANCHEZ MEDINA</t>
  </si>
  <si>
    <t>NIEVES LUISA PERALTA SANDOVAL</t>
  </si>
  <si>
    <t>MAYARIS ALTAGRACIA SEBASTIAN  PINEDA</t>
  </si>
  <si>
    <t>HEND NICOLAS NADER DE ARBAJE</t>
  </si>
  <si>
    <t>ARGENIS YUNIOR FABIAN BRAZOBAN</t>
  </si>
  <si>
    <t>CRISTIAN GONZALEZ GONZALEZ</t>
  </si>
  <si>
    <t>CRISTINA YSABEL CASTILLO CONCEPCION</t>
  </si>
  <si>
    <t>MERVIR MIGUELINA ANDUJAR VILLAR</t>
  </si>
  <si>
    <t>INSTITUTO TECNOLOGICO  DE SANTO DOMINGO (INTEC)</t>
  </si>
  <si>
    <t>CROS PUBLICIDAD, SRL</t>
  </si>
  <si>
    <t>RAMON ALFREDO DE LEON CALDERON</t>
  </si>
  <si>
    <t>ELIZABETH  SAMBOY  VIDAL DE MERCEDES</t>
  </si>
  <si>
    <t>COMPAÑIA DOMINICANA DE TELEFONOS, S. A.</t>
  </si>
  <si>
    <t>COMERCIAL LA ISABELA</t>
  </si>
  <si>
    <t>GRISELDA REGALADO GUZMAN</t>
  </si>
  <si>
    <t>EFRAIN ANTONIO  CASTILLO CASTILLO</t>
  </si>
  <si>
    <t>CLARET ANTONIA VARGAS  SOLARES</t>
  </si>
  <si>
    <t>MARIA YANINA MARTINEZ  SANTIAGO</t>
  </si>
  <si>
    <t>FUNDAPEC</t>
  </si>
  <si>
    <t>HECTOR JOEL LOPEZ BARRANCO</t>
  </si>
  <si>
    <t>MAYARIS  ALTAGRACIA  SEBASTIAN PINEDA</t>
  </si>
  <si>
    <t>JOISE BIENVENIDA CARRION</t>
  </si>
  <si>
    <t>UNIVERSIDAD  APEC</t>
  </si>
  <si>
    <t>CENTRO ESPECIALIZADO DE COMPUTACION, SRL (CECOMSA)</t>
  </si>
  <si>
    <t>ANGELA DEL PILAR DE LEON VALENZUELA</t>
  </si>
  <si>
    <t>OFFITEK,SRL</t>
  </si>
  <si>
    <t>CASA JARABACOA, SRL</t>
  </si>
  <si>
    <t>SINERGIT, SA</t>
  </si>
  <si>
    <t>CRISTINO ROSARIO</t>
  </si>
  <si>
    <t>MARIA MAGDALENA MINAYA  RAMOS</t>
  </si>
  <si>
    <t>ERIDANIA  MERCEDES  RODRIGUEZ  VIALET</t>
  </si>
  <si>
    <t>GEISY HERNANDEZ  YLUSE</t>
  </si>
  <si>
    <t>MARIA  GARCIA  GARABITOS</t>
  </si>
  <si>
    <t>ANGELA ARCANGEL  MANZUETA</t>
  </si>
  <si>
    <t>REYES DARNELY  EUGENIA  LUCIANO</t>
  </si>
  <si>
    <t>TESORERIA DE LA SEGURIDAD SOCIAL</t>
  </si>
  <si>
    <t>CANTABRIA BRAND REPRESENTATIVE, SRL</t>
  </si>
  <si>
    <t>DATACELL, SRL</t>
  </si>
  <si>
    <t>IMPRESORA MI CASA, EIRL</t>
  </si>
  <si>
    <t>COMPU-OFFICE DOMINICANA, SRL</t>
  </si>
  <si>
    <t>FERRETERIA AMERICANA, SAS</t>
  </si>
  <si>
    <t>MARIELY GARCIA  RAMIREZ</t>
  </si>
  <si>
    <t>RAFAEL  ANTONIO  RAMIREZ  RODRIGUEZ</t>
  </si>
  <si>
    <t>ELLIS VERALIZ  DE JESUS  ROJAS</t>
  </si>
  <si>
    <t>RAMON ALFREDO  DE LEON CALDERON</t>
  </si>
  <si>
    <t>INVERSIONES TROPICANA, SRL</t>
  </si>
  <si>
    <t>DUCTO LIMPIO S.D., SRL</t>
  </si>
  <si>
    <t>COMISION RETENCION DE ESTADO</t>
  </si>
  <si>
    <t>COMISION POR MANEJO CUENTA</t>
  </si>
  <si>
    <t>PAGO IMPUESTO 0.15%</t>
  </si>
  <si>
    <t>COM. TRANSFERENCIAS DE FONDOS</t>
  </si>
  <si>
    <t>TRANSFERENCIA ENVIADA</t>
  </si>
  <si>
    <t>COMISION CHEQUE CERTIFICADO</t>
  </si>
  <si>
    <t>PAGO NOMINA - IB</t>
  </si>
  <si>
    <t>DEPOSITO</t>
  </si>
  <si>
    <t>TRANSF TERCEROS IB</t>
  </si>
  <si>
    <t>TRANSF. TERCEROS IB</t>
  </si>
  <si>
    <t>PAGO IMPUESTOS DGII</t>
  </si>
  <si>
    <t>COMISION PAGO IMPUESTO DGII-IB</t>
  </si>
  <si>
    <t>AVISO DE CREDITO</t>
  </si>
  <si>
    <t>TRANSFERENCIA DE FONDOS - IB</t>
  </si>
  <si>
    <t>NOTA DE DEBITO ACH PROPIA</t>
  </si>
  <si>
    <t>PAGO SUPLIDORES ACH PROPIA</t>
  </si>
  <si>
    <t>DB AUTORIZADO PAGO TARJETA</t>
  </si>
  <si>
    <t>PAGO DE SEGURIDAD SOCIAL TSS</t>
  </si>
  <si>
    <t>COMISION SEGURIDAD SOCIAL TSS</t>
  </si>
  <si>
    <t>NULO</t>
  </si>
  <si>
    <t xml:space="preserve"> “Año de Fomento de la Vivienda”</t>
  </si>
  <si>
    <t>Libro Banco Gastos Operativos</t>
  </si>
  <si>
    <t>Del  01 al 29 de Febrero 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</si>
</sst>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1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5">
    <xf numFmtId="0" fontId="0" fillId="0" borderId="0">
      <alignment vertical="top"/>
    </xf>
    <xf numFmtId="43" fontId="4" fillId="0" borderId="0" applyFont="0" applyFill="0" applyBorder="0" applyAlignment="0" applyProtection="0">
      <alignment vertical="top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6" borderId="0" applyNumberFormat="0" applyBorder="0" applyAlignment="0" applyProtection="0"/>
    <xf numFmtId="0" fontId="18" fillId="23" borderId="12" applyNumberFormat="0" applyAlignment="0" applyProtection="0"/>
    <xf numFmtId="0" fontId="19" fillId="24" borderId="13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12" applyNumberFormat="0" applyAlignment="0" applyProtection="0"/>
    <xf numFmtId="0" fontId="26" fillId="0" borderId="17" applyNumberFormat="0" applyFill="0" applyAlignment="0" applyProtection="0"/>
    <xf numFmtId="43" fontId="4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>
      <alignment vertical="top"/>
    </xf>
    <xf numFmtId="0" fontId="14" fillId="0" borderId="0"/>
    <xf numFmtId="0" fontId="14" fillId="25" borderId="18" applyNumberFormat="0" applyFont="0" applyAlignment="0" applyProtection="0"/>
    <xf numFmtId="0" fontId="27" fillId="23" borderId="1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71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>
      <alignment horizontal="left"/>
    </xf>
    <xf numFmtId="0" fontId="0" fillId="0" borderId="0" xfId="0" applyAlignment="1"/>
    <xf numFmtId="43" fontId="0" fillId="0" borderId="0" xfId="1" applyFont="1" applyAlignment="1"/>
    <xf numFmtId="43" fontId="0" fillId="0" borderId="0" xfId="1" applyFont="1" applyAlignment="1">
      <alignment horizontal="center"/>
    </xf>
    <xf numFmtId="43" fontId="3" fillId="2" borderId="0" xfId="1" applyFont="1" applyFill="1" applyAlignment="1"/>
    <xf numFmtId="0" fontId="11" fillId="2" borderId="0" xfId="0" applyFont="1" applyFill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12" fillId="3" borderId="0" xfId="0" applyNumberFormat="1" applyFont="1" applyFill="1" applyAlignment="1">
      <alignment horizontal="left" vertical="center"/>
    </xf>
    <xf numFmtId="43" fontId="12" fillId="3" borderId="0" xfId="1" applyFont="1" applyFill="1" applyAlignment="1">
      <alignment vertical="center"/>
    </xf>
    <xf numFmtId="43" fontId="12" fillId="3" borderId="0" xfId="1" applyFont="1" applyFill="1" applyAlignment="1">
      <alignment horizontal="center" vertical="center"/>
    </xf>
    <xf numFmtId="4" fontId="13" fillId="4" borderId="6" xfId="2" applyNumberFormat="1" applyFont="1" applyFill="1" applyBorder="1" applyAlignment="1">
      <alignment horizontal="left" vertical="center" wrapText="1"/>
    </xf>
    <xf numFmtId="43" fontId="13" fillId="2" borderId="8" xfId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43" fontId="13" fillId="4" borderId="10" xfId="1" applyFont="1" applyFill="1" applyBorder="1" applyAlignment="1">
      <alignment horizontal="center" vertical="center" wrapText="1"/>
    </xf>
    <xf numFmtId="43" fontId="13" fillId="2" borderId="11" xfId="1" applyFont="1" applyFill="1" applyBorder="1" applyAlignment="1">
      <alignment horizontal="center" vertical="center" wrapText="1"/>
    </xf>
    <xf numFmtId="0" fontId="15" fillId="4" borderId="10" xfId="0" applyFont="1" applyFill="1" applyBorder="1">
      <alignment vertical="top"/>
    </xf>
    <xf numFmtId="0" fontId="15" fillId="2" borderId="10" xfId="0" applyFont="1" applyFill="1" applyBorder="1" applyAlignment="1">
      <alignment horizontal="left" vertical="top"/>
    </xf>
    <xf numFmtId="0" fontId="15" fillId="0" borderId="10" xfId="0" applyFont="1" applyBorder="1" applyAlignment="1">
      <alignment horizontal="left" vertical="top"/>
    </xf>
    <xf numFmtId="0" fontId="15" fillId="0" borderId="10" xfId="0" applyFont="1" applyBorder="1">
      <alignment vertical="top"/>
    </xf>
    <xf numFmtId="43" fontId="15" fillId="0" borderId="10" xfId="1" applyFont="1" applyBorder="1">
      <alignment vertical="top"/>
    </xf>
    <xf numFmtId="43" fontId="15" fillId="0" borderId="10" xfId="1" applyFont="1" applyBorder="1" applyAlignment="1">
      <alignment horizontal="center" vertical="top"/>
    </xf>
    <xf numFmtId="43" fontId="15" fillId="2" borderId="10" xfId="1" applyFont="1" applyFill="1" applyBorder="1">
      <alignment vertical="top"/>
    </xf>
    <xf numFmtId="0" fontId="3" fillId="4" borderId="10" xfId="0" applyFont="1" applyFill="1" applyBorder="1">
      <alignment vertical="top"/>
    </xf>
    <xf numFmtId="14" fontId="0" fillId="2" borderId="10" xfId="0" applyNumberFormat="1" applyFill="1" applyBorder="1" applyAlignment="1">
      <alignment horizontal="left"/>
    </xf>
    <xf numFmtId="0" fontId="2" fillId="0" borderId="10" xfId="0" applyFont="1" applyBorder="1" applyAlignment="1">
      <alignment horizontal="left" vertical="top"/>
    </xf>
    <xf numFmtId="0" fontId="2" fillId="0" borderId="10" xfId="0" applyFont="1" applyBorder="1">
      <alignment vertical="top"/>
    </xf>
    <xf numFmtId="43" fontId="12" fillId="2" borderId="10" xfId="1" applyFont="1" applyFill="1" applyBorder="1">
      <alignment vertical="top"/>
    </xf>
    <xf numFmtId="43" fontId="2" fillId="0" borderId="10" xfId="1" applyFont="1" applyBorder="1">
      <alignment vertical="top"/>
    </xf>
    <xf numFmtId="43" fontId="11" fillId="2" borderId="10" xfId="1" applyFont="1" applyFill="1" applyBorder="1">
      <alignment vertical="top"/>
    </xf>
    <xf numFmtId="0" fontId="3" fillId="2" borderId="0" xfId="0" applyFont="1" applyFill="1">
      <alignment vertical="top"/>
    </xf>
    <xf numFmtId="0" fontId="0" fillId="0" borderId="0" xfId="0" applyAlignment="1">
      <alignment horizontal="left" vertical="top"/>
    </xf>
    <xf numFmtId="43" fontId="0" fillId="0" borderId="0" xfId="1" applyFont="1">
      <alignment vertical="top"/>
    </xf>
    <xf numFmtId="43" fontId="0" fillId="0" borderId="0" xfId="1" applyFont="1" applyAlignment="1">
      <alignment horizontal="center" vertical="top"/>
    </xf>
    <xf numFmtId="43" fontId="3" fillId="2" borderId="0" xfId="1" applyFont="1" applyFill="1">
      <alignment vertical="top"/>
    </xf>
    <xf numFmtId="0" fontId="0" fillId="0" borderId="10" xfId="0" applyBorder="1" applyAlignment="1">
      <alignment horizontal="left" vertical="top"/>
    </xf>
    <xf numFmtId="43" fontId="0" fillId="0" borderId="10" xfId="1" applyFont="1" applyBorder="1">
      <alignment vertical="top"/>
    </xf>
    <xf numFmtId="43" fontId="3" fillId="2" borderId="10" xfId="1" applyFont="1" applyFill="1" applyBorder="1">
      <alignment vertical="top"/>
    </xf>
    <xf numFmtId="164" fontId="30" fillId="2" borderId="10" xfId="0" applyNumberFormat="1" applyFont="1" applyFill="1" applyBorder="1" applyAlignment="1">
      <alignment horizontal="left"/>
    </xf>
    <xf numFmtId="0" fontId="30" fillId="2" borderId="10" xfId="0" applyFont="1" applyFill="1" applyBorder="1" applyAlignment="1">
      <alignment horizontal="left"/>
    </xf>
    <xf numFmtId="43" fontId="30" fillId="2" borderId="10" xfId="3" applyFont="1" applyFill="1" applyBorder="1" applyAlignment="1">
      <alignment horizontal="right"/>
    </xf>
    <xf numFmtId="0" fontId="30" fillId="2" borderId="10" xfId="0" applyNumberFormat="1" applyFont="1" applyFill="1" applyBorder="1" applyAlignment="1">
      <alignment horizontal="left"/>
    </xf>
    <xf numFmtId="0" fontId="0" fillId="0" borderId="10" xfId="0" applyBorder="1">
      <alignment vertical="top"/>
    </xf>
    <xf numFmtId="43" fontId="0" fillId="0" borderId="10" xfId="1" applyFont="1" applyBorder="1" applyAlignment="1">
      <alignment horizontal="center" vertical="top"/>
    </xf>
    <xf numFmtId="14" fontId="0" fillId="2" borderId="20" xfId="0" applyNumberFormat="1" applyFill="1" applyBorder="1" applyAlignment="1">
      <alignment horizontal="left"/>
    </xf>
    <xf numFmtId="0" fontId="0" fillId="0" borderId="10" xfId="0" applyFont="1" applyBorder="1">
      <alignment vertical="top"/>
    </xf>
    <xf numFmtId="0" fontId="10" fillId="3" borderId="0" xfId="0" applyFont="1" applyFill="1" applyAlignment="1">
      <alignment horizontal="center" vertical="center"/>
    </xf>
    <xf numFmtId="43" fontId="10" fillId="3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3" fontId="8" fillId="3" borderId="0" xfId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43" fontId="9" fillId="3" borderId="0" xfId="1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right" vertical="center"/>
    </xf>
    <xf numFmtId="0" fontId="13" fillId="4" borderId="3" xfId="0" applyFont="1" applyFill="1" applyBorder="1" applyAlignment="1">
      <alignment horizontal="right" vertical="center"/>
    </xf>
    <xf numFmtId="43" fontId="13" fillId="4" borderId="3" xfId="1" applyFont="1" applyFill="1" applyBorder="1" applyAlignment="1">
      <alignment horizontal="center" vertical="center"/>
    </xf>
    <xf numFmtId="43" fontId="13" fillId="4" borderId="4" xfId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right" vertical="center" wrapText="1"/>
    </xf>
    <xf numFmtId="0" fontId="13" fillId="4" borderId="7" xfId="0" applyFont="1" applyFill="1" applyBorder="1" applyAlignment="1">
      <alignment horizontal="right" vertical="center" wrapText="1"/>
    </xf>
    <xf numFmtId="43" fontId="13" fillId="4" borderId="6" xfId="1" applyFont="1" applyFill="1" applyBorder="1" applyAlignment="1">
      <alignment horizontal="center" vertical="center" wrapText="1"/>
    </xf>
    <xf numFmtId="43" fontId="13" fillId="4" borderId="7" xfId="1" applyFont="1" applyFill="1" applyBorder="1" applyAlignment="1">
      <alignment horizontal="center" vertical="center" wrapText="1"/>
    </xf>
  </cellXfs>
  <cellStyles count="55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Millares" xfId="1" builtinId="3"/>
    <cellStyle name="Millares 2" xfId="39"/>
    <cellStyle name="Millares 2 6" xfId="3"/>
    <cellStyle name="Millares 3" xfId="40"/>
    <cellStyle name="Millares 3 2" xfId="41"/>
    <cellStyle name="Millares 4" xfId="42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48"/>
    <cellStyle name="Millares 9" xfId="2"/>
    <cellStyle name="Normal" xfId="0" builtinId="0"/>
    <cellStyle name="Normal 2" xfId="49"/>
    <cellStyle name="Normal 3" xfId="50"/>
    <cellStyle name="Note" xfId="51"/>
    <cellStyle name="Output" xfId="52"/>
    <cellStyle name="Title" xfId="53"/>
    <cellStyle name="Warning Text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885826</xdr:colOff>
      <xdr:row>8</xdr:row>
      <xdr:rowOff>9525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6670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923925</xdr:colOff>
      <xdr:row>0</xdr:row>
      <xdr:rowOff>0</xdr:rowOff>
    </xdr:from>
    <xdr:to>
      <xdr:col>7</xdr:col>
      <xdr:colOff>19050</xdr:colOff>
      <xdr:row>8</xdr:row>
      <xdr:rowOff>28575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0"/>
          <a:ext cx="24765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577"/>
  <sheetViews>
    <sheetView tabSelected="1" showOutlineSymbols="0" zoomScaleNormal="100" workbookViewId="0"/>
  </sheetViews>
  <sheetFormatPr baseColWidth="10" defaultColWidth="6.85546875" defaultRowHeight="12.75" customHeight="1" x14ac:dyDescent="0.2"/>
  <cols>
    <col min="1" max="1" width="4.7109375" style="32" customWidth="1"/>
    <col min="2" max="2" width="12" style="33" customWidth="1"/>
    <col min="3" max="3" width="10" style="33" customWidth="1"/>
    <col min="4" max="4" width="83.42578125" bestFit="1" customWidth="1"/>
    <col min="5" max="5" width="15.42578125" style="34" customWidth="1"/>
    <col min="6" max="6" width="16.5703125" style="35" customWidth="1"/>
    <col min="7" max="7" width="18.7109375" style="36" customWidth="1"/>
  </cols>
  <sheetData>
    <row r="1" spans="1:7" s="3" customFormat="1" x14ac:dyDescent="0.2">
      <c r="A1" s="1"/>
      <c r="B1" s="2"/>
      <c r="C1" s="2"/>
      <c r="E1" s="4"/>
      <c r="F1" s="5"/>
      <c r="G1" s="6"/>
    </row>
    <row r="2" spans="1:7" s="3" customFormat="1" x14ac:dyDescent="0.2">
      <c r="A2" s="1"/>
      <c r="B2" s="2"/>
      <c r="C2" s="2"/>
      <c r="E2" s="4"/>
      <c r="F2" s="5"/>
      <c r="G2" s="6"/>
    </row>
    <row r="3" spans="1:7" s="3" customFormat="1" x14ac:dyDescent="0.2">
      <c r="A3" s="1"/>
      <c r="B3" s="2"/>
      <c r="C3" s="2"/>
      <c r="E3" s="4"/>
      <c r="F3" s="5"/>
      <c r="G3" s="6"/>
    </row>
    <row r="4" spans="1:7" s="3" customFormat="1" x14ac:dyDescent="0.2">
      <c r="A4" s="1"/>
      <c r="B4" s="2"/>
      <c r="C4" s="2"/>
      <c r="E4" s="4"/>
      <c r="F4" s="5"/>
      <c r="G4" s="6"/>
    </row>
    <row r="5" spans="1:7" s="3" customFormat="1" x14ac:dyDescent="0.2">
      <c r="A5" s="1"/>
      <c r="B5" s="2"/>
      <c r="C5" s="2"/>
      <c r="E5" s="4"/>
      <c r="F5" s="5"/>
      <c r="G5" s="6"/>
    </row>
    <row r="6" spans="1:7" s="3" customFormat="1" x14ac:dyDescent="0.2">
      <c r="A6" s="1"/>
      <c r="B6" s="2"/>
      <c r="C6" s="2"/>
      <c r="E6" s="4"/>
      <c r="F6" s="5"/>
      <c r="G6" s="6"/>
    </row>
    <row r="7" spans="1:7" s="3" customFormat="1" x14ac:dyDescent="0.2">
      <c r="A7" s="1"/>
      <c r="B7" s="2"/>
      <c r="C7" s="2"/>
      <c r="E7" s="4"/>
      <c r="F7" s="5"/>
      <c r="G7" s="6"/>
    </row>
    <row r="8" spans="1:7" s="3" customFormat="1" x14ac:dyDescent="0.2">
      <c r="A8" s="1"/>
      <c r="B8" s="2"/>
      <c r="C8" s="2"/>
      <c r="E8" s="4"/>
      <c r="F8" s="5"/>
      <c r="G8" s="6"/>
    </row>
    <row r="9" spans="1:7" s="3" customFormat="1" ht="23.25" x14ac:dyDescent="0.2">
      <c r="A9" s="50" t="s">
        <v>0</v>
      </c>
      <c r="B9" s="50"/>
      <c r="C9" s="50"/>
      <c r="D9" s="50"/>
      <c r="E9" s="50"/>
      <c r="F9" s="51"/>
      <c r="G9" s="50"/>
    </row>
    <row r="10" spans="1:7" s="3" customFormat="1" ht="20.25" x14ac:dyDescent="0.2">
      <c r="A10" s="52" t="s">
        <v>1</v>
      </c>
      <c r="B10" s="52"/>
      <c r="C10" s="52"/>
      <c r="D10" s="52"/>
      <c r="E10" s="52"/>
      <c r="F10" s="53"/>
      <c r="G10" s="52"/>
    </row>
    <row r="11" spans="1:7" s="3" customFormat="1" ht="18" x14ac:dyDescent="0.2">
      <c r="A11" s="54" t="s">
        <v>2</v>
      </c>
      <c r="B11" s="54"/>
      <c r="C11" s="54"/>
      <c r="D11" s="54"/>
      <c r="E11" s="54"/>
      <c r="F11" s="55"/>
      <c r="G11" s="54"/>
    </row>
    <row r="12" spans="1:7" s="3" customFormat="1" ht="18.75" x14ac:dyDescent="0.2">
      <c r="A12" s="56" t="s">
        <v>351</v>
      </c>
      <c r="B12" s="56"/>
      <c r="C12" s="56"/>
      <c r="D12" s="56"/>
      <c r="E12" s="56"/>
      <c r="F12" s="57"/>
      <c r="G12" s="56"/>
    </row>
    <row r="13" spans="1:7" s="3" customFormat="1" ht="23.25" x14ac:dyDescent="0.2">
      <c r="A13" s="58" t="s">
        <v>352</v>
      </c>
      <c r="B13" s="58"/>
      <c r="C13" s="58"/>
      <c r="D13" s="58"/>
      <c r="E13" s="58"/>
      <c r="F13" s="59"/>
      <c r="G13" s="58"/>
    </row>
    <row r="14" spans="1:7" s="3" customFormat="1" ht="18" x14ac:dyDescent="0.2">
      <c r="A14" s="48" t="s">
        <v>353</v>
      </c>
      <c r="B14" s="48"/>
      <c r="C14" s="48"/>
      <c r="D14" s="48"/>
      <c r="E14" s="48"/>
      <c r="F14" s="49"/>
      <c r="G14" s="48"/>
    </row>
    <row r="15" spans="1:7" s="3" customFormat="1" ht="13.5" thickBot="1" x14ac:dyDescent="0.25">
      <c r="A15" s="7"/>
      <c r="B15" s="8"/>
      <c r="C15" s="9"/>
      <c r="D15" s="8"/>
      <c r="E15" s="10"/>
      <c r="F15" s="11"/>
      <c r="G15" s="6"/>
    </row>
    <row r="16" spans="1:7" s="3" customFormat="1" ht="16.5" x14ac:dyDescent="0.2">
      <c r="A16" s="60" t="s">
        <v>3</v>
      </c>
      <c r="B16" s="63" t="s">
        <v>4</v>
      </c>
      <c r="C16" s="64"/>
      <c r="D16" s="64"/>
      <c r="E16" s="65" t="s">
        <v>5</v>
      </c>
      <c r="F16" s="65"/>
      <c r="G16" s="66"/>
    </row>
    <row r="17" spans="1:7" s="3" customFormat="1" ht="16.5" x14ac:dyDescent="0.2">
      <c r="A17" s="61"/>
      <c r="B17" s="67" t="s">
        <v>6</v>
      </c>
      <c r="C17" s="68"/>
      <c r="D17" s="12">
        <v>0</v>
      </c>
      <c r="E17" s="69" t="s">
        <v>7</v>
      </c>
      <c r="F17" s="70"/>
      <c r="G17" s="13">
        <v>72258072.25</v>
      </c>
    </row>
    <row r="18" spans="1:7" s="3" customFormat="1" ht="49.5" x14ac:dyDescent="0.2">
      <c r="A18" s="62"/>
      <c r="B18" s="14" t="s">
        <v>8</v>
      </c>
      <c r="C18" s="14" t="s">
        <v>9</v>
      </c>
      <c r="D18" s="15" t="s">
        <v>10</v>
      </c>
      <c r="E18" s="16" t="s">
        <v>11</v>
      </c>
      <c r="F18" s="16" t="s">
        <v>12</v>
      </c>
      <c r="G18" s="17" t="s">
        <v>13</v>
      </c>
    </row>
    <row r="19" spans="1:7" ht="15.75" x14ac:dyDescent="0.2">
      <c r="A19" s="18">
        <v>0</v>
      </c>
      <c r="B19" s="19" t="s">
        <v>8</v>
      </c>
      <c r="C19" s="20" t="s">
        <v>14</v>
      </c>
      <c r="D19" s="21" t="s">
        <v>15</v>
      </c>
      <c r="E19" s="22"/>
      <c r="F19" s="23" t="s">
        <v>16</v>
      </c>
      <c r="G19" s="24" t="s">
        <v>17</v>
      </c>
    </row>
    <row r="20" spans="1:7" ht="12.75" customHeight="1" x14ac:dyDescent="0.2">
      <c r="A20" s="25">
        <v>1</v>
      </c>
      <c r="B20" s="26">
        <v>42401</v>
      </c>
      <c r="C20" s="27">
        <v>30490</v>
      </c>
      <c r="D20" s="28" t="s">
        <v>18</v>
      </c>
      <c r="E20" s="29"/>
      <c r="F20" s="30">
        <v>10848</v>
      </c>
      <c r="G20" s="31">
        <f>+G17-F20+E20</f>
        <v>72247224.25</v>
      </c>
    </row>
    <row r="21" spans="1:7" ht="12.75" customHeight="1" x14ac:dyDescent="0.2">
      <c r="A21" s="25">
        <v>2</v>
      </c>
      <c r="B21" s="26">
        <v>42401</v>
      </c>
      <c r="C21" s="27">
        <v>30491</v>
      </c>
      <c r="D21" s="28" t="s">
        <v>19</v>
      </c>
      <c r="E21" s="38"/>
      <c r="F21" s="30">
        <v>43840.19</v>
      </c>
      <c r="G21" s="39">
        <f>+G20-F21+E21</f>
        <v>72203384.060000002</v>
      </c>
    </row>
    <row r="22" spans="1:7" ht="12.75" customHeight="1" x14ac:dyDescent="0.2">
      <c r="A22" s="25">
        <v>3</v>
      </c>
      <c r="B22" s="26">
        <v>42401</v>
      </c>
      <c r="C22" s="27">
        <v>30492</v>
      </c>
      <c r="D22" s="28" t="s">
        <v>20</v>
      </c>
      <c r="E22" s="38"/>
      <c r="F22" s="30">
        <v>70000</v>
      </c>
      <c r="G22" s="39">
        <f t="shared" ref="G22:G85" si="0">+G21-F22+E22</f>
        <v>72133384.060000002</v>
      </c>
    </row>
    <row r="23" spans="1:7" ht="12.75" customHeight="1" x14ac:dyDescent="0.2">
      <c r="A23" s="25">
        <v>4</v>
      </c>
      <c r="B23" s="26">
        <v>42401</v>
      </c>
      <c r="C23" s="27">
        <v>30493</v>
      </c>
      <c r="D23" s="28" t="s">
        <v>21</v>
      </c>
      <c r="E23" s="38"/>
      <c r="F23" s="30">
        <v>304878.75</v>
      </c>
      <c r="G23" s="39">
        <f t="shared" si="0"/>
        <v>71828505.310000002</v>
      </c>
    </row>
    <row r="24" spans="1:7" ht="12.75" customHeight="1" x14ac:dyDescent="0.2">
      <c r="A24" s="25">
        <v>5</v>
      </c>
      <c r="B24" s="26">
        <v>42401</v>
      </c>
      <c r="C24" s="27">
        <v>30494</v>
      </c>
      <c r="D24" s="28" t="s">
        <v>22</v>
      </c>
      <c r="E24" s="38"/>
      <c r="F24" s="30">
        <v>76049</v>
      </c>
      <c r="G24" s="39">
        <f t="shared" si="0"/>
        <v>71752456.310000002</v>
      </c>
    </row>
    <row r="25" spans="1:7" ht="12.75" customHeight="1" x14ac:dyDescent="0.2">
      <c r="A25" s="25">
        <v>6</v>
      </c>
      <c r="B25" s="46">
        <v>42401</v>
      </c>
      <c r="C25" s="27">
        <v>30495</v>
      </c>
      <c r="D25" s="47" t="s">
        <v>350</v>
      </c>
      <c r="E25" s="38"/>
      <c r="F25" s="30">
        <v>0</v>
      </c>
      <c r="G25" s="39">
        <f t="shared" si="0"/>
        <v>71752456.310000002</v>
      </c>
    </row>
    <row r="26" spans="1:7" ht="12.75" customHeight="1" x14ac:dyDescent="0.2">
      <c r="A26" s="25">
        <v>7</v>
      </c>
      <c r="B26" s="26">
        <v>42401</v>
      </c>
      <c r="C26" s="27">
        <v>30496</v>
      </c>
      <c r="D26" s="28" t="s">
        <v>23</v>
      </c>
      <c r="E26" s="38"/>
      <c r="F26" s="30">
        <v>109890</v>
      </c>
      <c r="G26" s="39">
        <f t="shared" si="0"/>
        <v>71642566.310000002</v>
      </c>
    </row>
    <row r="27" spans="1:7" ht="12.75" customHeight="1" x14ac:dyDescent="0.2">
      <c r="A27" s="25">
        <v>8</v>
      </c>
      <c r="B27" s="26">
        <v>42401</v>
      </c>
      <c r="C27" s="27">
        <v>30497</v>
      </c>
      <c r="D27" s="28" t="s">
        <v>24</v>
      </c>
      <c r="E27" s="38"/>
      <c r="F27" s="30">
        <v>73081.919999999998</v>
      </c>
      <c r="G27" s="39">
        <f t="shared" si="0"/>
        <v>71569484.390000001</v>
      </c>
    </row>
    <row r="28" spans="1:7" ht="12.75" customHeight="1" x14ac:dyDescent="0.2">
      <c r="A28" s="25">
        <v>9</v>
      </c>
      <c r="B28" s="26">
        <v>42401</v>
      </c>
      <c r="C28" s="27">
        <v>30498</v>
      </c>
      <c r="D28" s="28" t="s">
        <v>25</v>
      </c>
      <c r="E28" s="38"/>
      <c r="F28" s="30">
        <v>2486</v>
      </c>
      <c r="G28" s="39">
        <f t="shared" si="0"/>
        <v>71566998.390000001</v>
      </c>
    </row>
    <row r="29" spans="1:7" ht="12.75" customHeight="1" x14ac:dyDescent="0.2">
      <c r="A29" s="25">
        <v>10</v>
      </c>
      <c r="B29" s="26">
        <v>42401</v>
      </c>
      <c r="C29" s="27">
        <v>30499</v>
      </c>
      <c r="D29" s="28" t="s">
        <v>26</v>
      </c>
      <c r="E29" s="38"/>
      <c r="F29" s="30">
        <v>128150.27</v>
      </c>
      <c r="G29" s="39">
        <f t="shared" si="0"/>
        <v>71438848.120000005</v>
      </c>
    </row>
    <row r="30" spans="1:7" ht="12.75" customHeight="1" x14ac:dyDescent="0.2">
      <c r="A30" s="25">
        <v>11</v>
      </c>
      <c r="B30" s="26">
        <v>42401</v>
      </c>
      <c r="C30" s="27">
        <v>30500</v>
      </c>
      <c r="D30" s="28" t="s">
        <v>27</v>
      </c>
      <c r="E30" s="38"/>
      <c r="F30" s="30">
        <v>17361</v>
      </c>
      <c r="G30" s="39">
        <f t="shared" si="0"/>
        <v>71421487.120000005</v>
      </c>
    </row>
    <row r="31" spans="1:7" ht="12.75" customHeight="1" x14ac:dyDescent="0.2">
      <c r="A31" s="25">
        <v>12</v>
      </c>
      <c r="B31" s="26">
        <v>42401</v>
      </c>
      <c r="C31" s="27">
        <v>30501</v>
      </c>
      <c r="D31" s="28" t="s">
        <v>28</v>
      </c>
      <c r="E31" s="38"/>
      <c r="F31" s="30">
        <v>69302.5</v>
      </c>
      <c r="G31" s="39">
        <f t="shared" si="0"/>
        <v>71352184.620000005</v>
      </c>
    </row>
    <row r="32" spans="1:7" ht="12.75" customHeight="1" x14ac:dyDescent="0.2">
      <c r="A32" s="25">
        <v>13</v>
      </c>
      <c r="B32" s="26">
        <v>42401</v>
      </c>
      <c r="C32" s="27">
        <v>30502</v>
      </c>
      <c r="D32" s="28" t="s">
        <v>29</v>
      </c>
      <c r="E32" s="38"/>
      <c r="F32" s="30">
        <v>81992.800000000003</v>
      </c>
      <c r="G32" s="39">
        <f t="shared" si="0"/>
        <v>71270191.820000008</v>
      </c>
    </row>
    <row r="33" spans="1:7" ht="12.75" customHeight="1" x14ac:dyDescent="0.2">
      <c r="A33" s="25">
        <v>14</v>
      </c>
      <c r="B33" s="26">
        <v>42401</v>
      </c>
      <c r="C33" s="27">
        <v>30503</v>
      </c>
      <c r="D33" s="28" t="s">
        <v>30</v>
      </c>
      <c r="E33" s="38"/>
      <c r="F33" s="30">
        <v>5815</v>
      </c>
      <c r="G33" s="39">
        <f t="shared" si="0"/>
        <v>71264376.820000008</v>
      </c>
    </row>
    <row r="34" spans="1:7" ht="12.75" customHeight="1" x14ac:dyDescent="0.2">
      <c r="A34" s="25">
        <v>15</v>
      </c>
      <c r="B34" s="26">
        <v>42402</v>
      </c>
      <c r="C34" s="27">
        <v>30504</v>
      </c>
      <c r="D34" s="28" t="s">
        <v>31</v>
      </c>
      <c r="E34" s="38"/>
      <c r="F34" s="30">
        <v>28800</v>
      </c>
      <c r="G34" s="39">
        <f t="shared" si="0"/>
        <v>71235576.820000008</v>
      </c>
    </row>
    <row r="35" spans="1:7" ht="12.75" customHeight="1" x14ac:dyDescent="0.2">
      <c r="A35" s="25">
        <v>16</v>
      </c>
      <c r="B35" s="26">
        <v>42402</v>
      </c>
      <c r="C35" s="27">
        <v>30505</v>
      </c>
      <c r="D35" s="28" t="s">
        <v>32</v>
      </c>
      <c r="E35" s="38"/>
      <c r="F35" s="30">
        <v>30200</v>
      </c>
      <c r="G35" s="39">
        <f t="shared" si="0"/>
        <v>71205376.820000008</v>
      </c>
    </row>
    <row r="36" spans="1:7" ht="12.75" customHeight="1" x14ac:dyDescent="0.2">
      <c r="A36" s="25">
        <v>17</v>
      </c>
      <c r="B36" s="26">
        <v>42402</v>
      </c>
      <c r="C36" s="27">
        <v>30506</v>
      </c>
      <c r="D36" s="28" t="s">
        <v>33</v>
      </c>
      <c r="E36" s="38"/>
      <c r="F36" s="30">
        <v>11760.65</v>
      </c>
      <c r="G36" s="39">
        <f t="shared" si="0"/>
        <v>71193616.170000002</v>
      </c>
    </row>
    <row r="37" spans="1:7" ht="12.75" customHeight="1" x14ac:dyDescent="0.2">
      <c r="A37" s="25">
        <v>18</v>
      </c>
      <c r="B37" s="26">
        <v>42402</v>
      </c>
      <c r="C37" s="27">
        <v>30507</v>
      </c>
      <c r="D37" s="28" t="s">
        <v>34</v>
      </c>
      <c r="E37" s="38"/>
      <c r="F37" s="30">
        <v>164783.66</v>
      </c>
      <c r="G37" s="39">
        <f t="shared" si="0"/>
        <v>71028832.510000005</v>
      </c>
    </row>
    <row r="38" spans="1:7" ht="12.75" customHeight="1" x14ac:dyDescent="0.2">
      <c r="A38" s="25">
        <v>19</v>
      </c>
      <c r="B38" s="26">
        <v>42402</v>
      </c>
      <c r="C38" s="27">
        <v>30508</v>
      </c>
      <c r="D38" s="28" t="s">
        <v>35</v>
      </c>
      <c r="E38" s="38"/>
      <c r="F38" s="30">
        <v>5948</v>
      </c>
      <c r="G38" s="39">
        <f t="shared" si="0"/>
        <v>71022884.510000005</v>
      </c>
    </row>
    <row r="39" spans="1:7" ht="12.75" customHeight="1" x14ac:dyDescent="0.2">
      <c r="A39" s="25">
        <v>20</v>
      </c>
      <c r="B39" s="26">
        <v>42402</v>
      </c>
      <c r="C39" s="27">
        <v>30509</v>
      </c>
      <c r="D39" s="28" t="s">
        <v>36</v>
      </c>
      <c r="E39" s="38"/>
      <c r="F39" s="30">
        <v>6882.37</v>
      </c>
      <c r="G39" s="39">
        <f t="shared" si="0"/>
        <v>71016002.140000001</v>
      </c>
    </row>
    <row r="40" spans="1:7" ht="12.75" customHeight="1" x14ac:dyDescent="0.2">
      <c r="A40" s="25">
        <v>21</v>
      </c>
      <c r="B40" s="26">
        <v>42402</v>
      </c>
      <c r="C40" s="27">
        <v>30510</v>
      </c>
      <c r="D40" s="28" t="s">
        <v>37</v>
      </c>
      <c r="E40" s="38"/>
      <c r="F40" s="30">
        <v>25000</v>
      </c>
      <c r="G40" s="39">
        <f t="shared" si="0"/>
        <v>70991002.140000001</v>
      </c>
    </row>
    <row r="41" spans="1:7" ht="12.75" customHeight="1" x14ac:dyDescent="0.2">
      <c r="A41" s="25">
        <v>22</v>
      </c>
      <c r="B41" s="26">
        <v>42402</v>
      </c>
      <c r="C41" s="27">
        <v>30511</v>
      </c>
      <c r="D41" s="28" t="s">
        <v>38</v>
      </c>
      <c r="E41" s="38"/>
      <c r="F41" s="30">
        <v>7720.3</v>
      </c>
      <c r="G41" s="39">
        <f t="shared" si="0"/>
        <v>70983281.840000004</v>
      </c>
    </row>
    <row r="42" spans="1:7" ht="12.75" customHeight="1" x14ac:dyDescent="0.2">
      <c r="A42" s="25">
        <v>23</v>
      </c>
      <c r="B42" s="26">
        <v>42402</v>
      </c>
      <c r="C42" s="27">
        <v>30512</v>
      </c>
      <c r="D42" s="28" t="s">
        <v>39</v>
      </c>
      <c r="E42" s="38"/>
      <c r="F42" s="30">
        <v>53774.06</v>
      </c>
      <c r="G42" s="39">
        <f t="shared" si="0"/>
        <v>70929507.780000001</v>
      </c>
    </row>
    <row r="43" spans="1:7" ht="12.75" customHeight="1" x14ac:dyDescent="0.2">
      <c r="A43" s="25">
        <v>24</v>
      </c>
      <c r="B43" s="26">
        <v>42402</v>
      </c>
      <c r="C43" s="27">
        <v>30513</v>
      </c>
      <c r="D43" s="28" t="s">
        <v>40</v>
      </c>
      <c r="E43" s="38"/>
      <c r="F43" s="30">
        <v>10550</v>
      </c>
      <c r="G43" s="39">
        <f t="shared" si="0"/>
        <v>70918957.780000001</v>
      </c>
    </row>
    <row r="44" spans="1:7" ht="12.75" customHeight="1" x14ac:dyDescent="0.2">
      <c r="A44" s="25">
        <v>25</v>
      </c>
      <c r="B44" s="26">
        <v>42402</v>
      </c>
      <c r="C44" s="27">
        <v>30514</v>
      </c>
      <c r="D44" s="28" t="s">
        <v>41</v>
      </c>
      <c r="E44" s="38"/>
      <c r="F44" s="30">
        <v>18000</v>
      </c>
      <c r="G44" s="39">
        <f t="shared" si="0"/>
        <v>70900957.780000001</v>
      </c>
    </row>
    <row r="45" spans="1:7" ht="12.75" customHeight="1" x14ac:dyDescent="0.2">
      <c r="A45" s="25">
        <v>26</v>
      </c>
      <c r="B45" s="26">
        <v>42402</v>
      </c>
      <c r="C45" s="27">
        <v>30515</v>
      </c>
      <c r="D45" s="47" t="s">
        <v>350</v>
      </c>
      <c r="E45" s="38"/>
      <c r="F45" s="30">
        <v>0</v>
      </c>
      <c r="G45" s="39">
        <f t="shared" si="0"/>
        <v>70900957.780000001</v>
      </c>
    </row>
    <row r="46" spans="1:7" ht="12.75" customHeight="1" x14ac:dyDescent="0.2">
      <c r="A46" s="25">
        <v>27</v>
      </c>
      <c r="B46" s="26">
        <v>42402</v>
      </c>
      <c r="C46" s="27">
        <v>30516</v>
      </c>
      <c r="D46" s="28" t="s">
        <v>42</v>
      </c>
      <c r="E46" s="38"/>
      <c r="F46" s="30">
        <v>38600</v>
      </c>
      <c r="G46" s="39">
        <f t="shared" si="0"/>
        <v>70862357.780000001</v>
      </c>
    </row>
    <row r="47" spans="1:7" ht="12.75" customHeight="1" x14ac:dyDescent="0.2">
      <c r="A47" s="25">
        <v>28</v>
      </c>
      <c r="B47" s="26">
        <v>42402</v>
      </c>
      <c r="C47" s="27">
        <v>30517</v>
      </c>
      <c r="D47" s="28" t="s">
        <v>43</v>
      </c>
      <c r="E47" s="38"/>
      <c r="F47" s="30">
        <v>44546.400000000001</v>
      </c>
      <c r="G47" s="39">
        <f t="shared" si="0"/>
        <v>70817811.379999995</v>
      </c>
    </row>
    <row r="48" spans="1:7" ht="12.75" customHeight="1" x14ac:dyDescent="0.2">
      <c r="A48" s="25">
        <v>29</v>
      </c>
      <c r="B48" s="26">
        <v>42402</v>
      </c>
      <c r="C48" s="27">
        <v>30518</v>
      </c>
      <c r="D48" s="28" t="s">
        <v>44</v>
      </c>
      <c r="E48" s="38"/>
      <c r="F48" s="30">
        <v>10800</v>
      </c>
      <c r="G48" s="39">
        <f t="shared" si="0"/>
        <v>70807011.379999995</v>
      </c>
    </row>
    <row r="49" spans="1:7" ht="12.75" customHeight="1" x14ac:dyDescent="0.2">
      <c r="A49" s="25">
        <v>30</v>
      </c>
      <c r="B49" s="26">
        <v>42402</v>
      </c>
      <c r="C49" s="27">
        <v>30519</v>
      </c>
      <c r="D49" s="28" t="s">
        <v>45</v>
      </c>
      <c r="E49" s="38"/>
      <c r="F49" s="30">
        <v>10800</v>
      </c>
      <c r="G49" s="39">
        <f t="shared" si="0"/>
        <v>70796211.379999995</v>
      </c>
    </row>
    <row r="50" spans="1:7" ht="12.75" customHeight="1" x14ac:dyDescent="0.2">
      <c r="A50" s="25">
        <v>31</v>
      </c>
      <c r="B50" s="26">
        <v>42402</v>
      </c>
      <c r="C50" s="27">
        <v>30520</v>
      </c>
      <c r="D50" s="28" t="s">
        <v>46</v>
      </c>
      <c r="E50" s="38"/>
      <c r="F50" s="30">
        <v>10800</v>
      </c>
      <c r="G50" s="39">
        <f t="shared" si="0"/>
        <v>70785411.379999995</v>
      </c>
    </row>
    <row r="51" spans="1:7" ht="12.75" customHeight="1" x14ac:dyDescent="0.2">
      <c r="A51" s="25">
        <v>32</v>
      </c>
      <c r="B51" s="26">
        <v>42402</v>
      </c>
      <c r="C51" s="27">
        <v>30521</v>
      </c>
      <c r="D51" s="28" t="s">
        <v>47</v>
      </c>
      <c r="E51" s="38"/>
      <c r="F51" s="30">
        <v>10800</v>
      </c>
      <c r="G51" s="39">
        <f t="shared" si="0"/>
        <v>70774611.379999995</v>
      </c>
    </row>
    <row r="52" spans="1:7" ht="12.75" customHeight="1" x14ac:dyDescent="0.2">
      <c r="A52" s="25">
        <v>33</v>
      </c>
      <c r="B52" s="26">
        <v>42402</v>
      </c>
      <c r="C52" s="27">
        <v>30522</v>
      </c>
      <c r="D52" s="28" t="s">
        <v>48</v>
      </c>
      <c r="E52" s="38"/>
      <c r="F52" s="30">
        <v>10800</v>
      </c>
      <c r="G52" s="39">
        <f t="shared" si="0"/>
        <v>70763811.379999995</v>
      </c>
    </row>
    <row r="53" spans="1:7" ht="12.75" customHeight="1" x14ac:dyDescent="0.2">
      <c r="A53" s="25">
        <v>34</v>
      </c>
      <c r="B53" s="26">
        <v>42402</v>
      </c>
      <c r="C53" s="27">
        <v>30523</v>
      </c>
      <c r="D53" s="28" t="s">
        <v>49</v>
      </c>
      <c r="E53" s="38"/>
      <c r="F53" s="30">
        <v>10800</v>
      </c>
      <c r="G53" s="39">
        <f t="shared" si="0"/>
        <v>70753011.379999995</v>
      </c>
    </row>
    <row r="54" spans="1:7" ht="12.75" customHeight="1" x14ac:dyDescent="0.2">
      <c r="A54" s="25">
        <v>35</v>
      </c>
      <c r="B54" s="26">
        <v>42402</v>
      </c>
      <c r="C54" s="27">
        <v>30524</v>
      </c>
      <c r="D54" s="28" t="s">
        <v>50</v>
      </c>
      <c r="E54" s="38"/>
      <c r="F54" s="30">
        <v>10800</v>
      </c>
      <c r="G54" s="39">
        <f t="shared" si="0"/>
        <v>70742211.379999995</v>
      </c>
    </row>
    <row r="55" spans="1:7" ht="12.75" customHeight="1" x14ac:dyDescent="0.2">
      <c r="A55" s="25">
        <v>36</v>
      </c>
      <c r="B55" s="26">
        <v>42402</v>
      </c>
      <c r="C55" s="27">
        <v>30525</v>
      </c>
      <c r="D55" s="28" t="s">
        <v>51</v>
      </c>
      <c r="E55" s="38"/>
      <c r="F55" s="30">
        <v>18078.5</v>
      </c>
      <c r="G55" s="39">
        <f t="shared" si="0"/>
        <v>70724132.879999995</v>
      </c>
    </row>
    <row r="56" spans="1:7" ht="12.75" customHeight="1" x14ac:dyDescent="0.2">
      <c r="A56" s="25">
        <v>37</v>
      </c>
      <c r="B56" s="26">
        <v>42402</v>
      </c>
      <c r="C56" s="27">
        <v>30526</v>
      </c>
      <c r="D56" s="28" t="s">
        <v>52</v>
      </c>
      <c r="E56" s="38"/>
      <c r="F56" s="30">
        <v>10800</v>
      </c>
      <c r="G56" s="39">
        <f t="shared" si="0"/>
        <v>70713332.879999995</v>
      </c>
    </row>
    <row r="57" spans="1:7" ht="12.75" customHeight="1" x14ac:dyDescent="0.2">
      <c r="A57" s="25">
        <v>38</v>
      </c>
      <c r="B57" s="26">
        <v>42402</v>
      </c>
      <c r="C57" s="27">
        <v>30527</v>
      </c>
      <c r="D57" s="28" t="s">
        <v>53</v>
      </c>
      <c r="E57" s="38"/>
      <c r="F57" s="30">
        <v>8100</v>
      </c>
      <c r="G57" s="39">
        <f t="shared" si="0"/>
        <v>70705232.879999995</v>
      </c>
    </row>
    <row r="58" spans="1:7" ht="12.75" customHeight="1" x14ac:dyDescent="0.2">
      <c r="A58" s="25">
        <v>39</v>
      </c>
      <c r="B58" s="26">
        <v>42402</v>
      </c>
      <c r="C58" s="27">
        <v>30528</v>
      </c>
      <c r="D58" s="28" t="s">
        <v>54</v>
      </c>
      <c r="E58" s="38"/>
      <c r="F58" s="30">
        <v>71820</v>
      </c>
      <c r="G58" s="39">
        <f t="shared" si="0"/>
        <v>70633412.879999995</v>
      </c>
    </row>
    <row r="59" spans="1:7" ht="12.75" customHeight="1" x14ac:dyDescent="0.2">
      <c r="A59" s="25">
        <v>40</v>
      </c>
      <c r="B59" s="26">
        <v>42402</v>
      </c>
      <c r="C59" s="27">
        <v>30529</v>
      </c>
      <c r="D59" s="28" t="s">
        <v>55</v>
      </c>
      <c r="E59" s="38"/>
      <c r="F59" s="30">
        <v>5600</v>
      </c>
      <c r="G59" s="39">
        <f t="shared" si="0"/>
        <v>70627812.879999995</v>
      </c>
    </row>
    <row r="60" spans="1:7" ht="12.75" customHeight="1" x14ac:dyDescent="0.2">
      <c r="A60" s="25">
        <v>41</v>
      </c>
      <c r="B60" s="26">
        <v>42402</v>
      </c>
      <c r="C60" s="27">
        <v>30530</v>
      </c>
      <c r="D60" s="28" t="s">
        <v>56</v>
      </c>
      <c r="E60" s="38"/>
      <c r="F60" s="30">
        <v>20371.28</v>
      </c>
      <c r="G60" s="39">
        <f t="shared" si="0"/>
        <v>70607441.599999994</v>
      </c>
    </row>
    <row r="61" spans="1:7" ht="12.75" customHeight="1" x14ac:dyDescent="0.2">
      <c r="A61" s="25">
        <v>42</v>
      </c>
      <c r="B61" s="26">
        <v>42402</v>
      </c>
      <c r="C61" s="27">
        <v>30531</v>
      </c>
      <c r="D61" s="28" t="s">
        <v>57</v>
      </c>
      <c r="E61" s="38"/>
      <c r="F61" s="30">
        <v>36200</v>
      </c>
      <c r="G61" s="39">
        <f t="shared" si="0"/>
        <v>70571241.599999994</v>
      </c>
    </row>
    <row r="62" spans="1:7" ht="12.75" customHeight="1" x14ac:dyDescent="0.2">
      <c r="A62" s="25">
        <v>43</v>
      </c>
      <c r="B62" s="26">
        <v>42402</v>
      </c>
      <c r="C62" s="27">
        <v>30532</v>
      </c>
      <c r="D62" s="28" t="s">
        <v>58</v>
      </c>
      <c r="E62" s="38"/>
      <c r="F62" s="30">
        <v>10760</v>
      </c>
      <c r="G62" s="39">
        <f t="shared" si="0"/>
        <v>70560481.599999994</v>
      </c>
    </row>
    <row r="63" spans="1:7" ht="12.75" customHeight="1" x14ac:dyDescent="0.2">
      <c r="A63" s="25">
        <v>44</v>
      </c>
      <c r="B63" s="26">
        <v>42402</v>
      </c>
      <c r="C63" s="27">
        <v>30533</v>
      </c>
      <c r="D63" s="28" t="s">
        <v>59</v>
      </c>
      <c r="E63" s="38"/>
      <c r="F63" s="30">
        <v>64572.5</v>
      </c>
      <c r="G63" s="39">
        <f t="shared" si="0"/>
        <v>70495909.099999994</v>
      </c>
    </row>
    <row r="64" spans="1:7" ht="12.75" customHeight="1" x14ac:dyDescent="0.2">
      <c r="A64" s="25">
        <v>45</v>
      </c>
      <c r="B64" s="26">
        <v>42402</v>
      </c>
      <c r="C64" s="27">
        <v>30534</v>
      </c>
      <c r="D64" s="28" t="s">
        <v>60</v>
      </c>
      <c r="E64" s="38"/>
      <c r="F64" s="30">
        <v>173965.05</v>
      </c>
      <c r="G64" s="39">
        <f t="shared" si="0"/>
        <v>70321944.049999997</v>
      </c>
    </row>
    <row r="65" spans="1:7" ht="12.75" customHeight="1" x14ac:dyDescent="0.2">
      <c r="A65" s="25">
        <v>46</v>
      </c>
      <c r="B65" s="26">
        <v>42402</v>
      </c>
      <c r="C65" s="27">
        <v>30535</v>
      </c>
      <c r="D65" s="28" t="s">
        <v>61</v>
      </c>
      <c r="E65" s="38"/>
      <c r="F65" s="30">
        <v>49328.42</v>
      </c>
      <c r="G65" s="39">
        <f t="shared" si="0"/>
        <v>70272615.629999995</v>
      </c>
    </row>
    <row r="66" spans="1:7" ht="12.75" customHeight="1" x14ac:dyDescent="0.2">
      <c r="A66" s="25">
        <v>47</v>
      </c>
      <c r="B66" s="26">
        <v>42402</v>
      </c>
      <c r="C66" s="27">
        <v>30536</v>
      </c>
      <c r="D66" s="28" t="s">
        <v>62</v>
      </c>
      <c r="E66" s="38"/>
      <c r="F66" s="30">
        <v>10800</v>
      </c>
      <c r="G66" s="39">
        <f t="shared" si="0"/>
        <v>70261815.629999995</v>
      </c>
    </row>
    <row r="67" spans="1:7" ht="12.75" customHeight="1" x14ac:dyDescent="0.2">
      <c r="A67" s="25">
        <v>48</v>
      </c>
      <c r="B67" s="26">
        <v>42402</v>
      </c>
      <c r="C67" s="27">
        <v>30537</v>
      </c>
      <c r="D67" s="28" t="s">
        <v>63</v>
      </c>
      <c r="E67" s="38"/>
      <c r="F67" s="30">
        <v>10800</v>
      </c>
      <c r="G67" s="39">
        <f t="shared" si="0"/>
        <v>70251015.629999995</v>
      </c>
    </row>
    <row r="68" spans="1:7" ht="12.75" customHeight="1" x14ac:dyDescent="0.2">
      <c r="A68" s="25">
        <v>49</v>
      </c>
      <c r="B68" s="26">
        <v>42402</v>
      </c>
      <c r="C68" s="27">
        <v>30538</v>
      </c>
      <c r="D68" s="28" t="s">
        <v>64</v>
      </c>
      <c r="E68" s="38"/>
      <c r="F68" s="30">
        <v>10800</v>
      </c>
      <c r="G68" s="39">
        <f t="shared" si="0"/>
        <v>70240215.629999995</v>
      </c>
    </row>
    <row r="69" spans="1:7" ht="12.75" customHeight="1" x14ac:dyDescent="0.2">
      <c r="A69" s="25">
        <v>50</v>
      </c>
      <c r="B69" s="26">
        <v>42402</v>
      </c>
      <c r="C69" s="27">
        <v>30539</v>
      </c>
      <c r="D69" s="28" t="s">
        <v>65</v>
      </c>
      <c r="E69" s="38"/>
      <c r="F69" s="30">
        <v>10800</v>
      </c>
      <c r="G69" s="39">
        <f t="shared" si="0"/>
        <v>70229415.629999995</v>
      </c>
    </row>
    <row r="70" spans="1:7" ht="12.75" customHeight="1" x14ac:dyDescent="0.2">
      <c r="A70" s="25">
        <v>51</v>
      </c>
      <c r="B70" s="26">
        <v>42402</v>
      </c>
      <c r="C70" s="27">
        <v>30540</v>
      </c>
      <c r="D70" s="28" t="s">
        <v>66</v>
      </c>
      <c r="E70" s="38"/>
      <c r="F70" s="30">
        <v>10800</v>
      </c>
      <c r="G70" s="39">
        <f t="shared" si="0"/>
        <v>70218615.629999995</v>
      </c>
    </row>
    <row r="71" spans="1:7" ht="12.75" customHeight="1" x14ac:dyDescent="0.2">
      <c r="A71" s="25">
        <v>52</v>
      </c>
      <c r="B71" s="26">
        <v>42402</v>
      </c>
      <c r="C71" s="27">
        <v>30541</v>
      </c>
      <c r="D71" s="28" t="s">
        <v>67</v>
      </c>
      <c r="E71" s="38"/>
      <c r="F71" s="30">
        <v>10800</v>
      </c>
      <c r="G71" s="39">
        <f t="shared" si="0"/>
        <v>70207815.629999995</v>
      </c>
    </row>
    <row r="72" spans="1:7" ht="12.75" customHeight="1" x14ac:dyDescent="0.2">
      <c r="A72" s="25">
        <v>53</v>
      </c>
      <c r="B72" s="26">
        <v>42402</v>
      </c>
      <c r="C72" s="27">
        <v>30542</v>
      </c>
      <c r="D72" s="28" t="s">
        <v>68</v>
      </c>
      <c r="E72" s="38"/>
      <c r="F72" s="30">
        <v>10800</v>
      </c>
      <c r="G72" s="39">
        <f t="shared" si="0"/>
        <v>70197015.629999995</v>
      </c>
    </row>
    <row r="73" spans="1:7" ht="12.75" customHeight="1" x14ac:dyDescent="0.2">
      <c r="A73" s="25">
        <v>54</v>
      </c>
      <c r="B73" s="26">
        <v>42402</v>
      </c>
      <c r="C73" s="27">
        <v>30543</v>
      </c>
      <c r="D73" s="28" t="s">
        <v>69</v>
      </c>
      <c r="E73" s="38"/>
      <c r="F73" s="30">
        <v>10800</v>
      </c>
      <c r="G73" s="39">
        <f t="shared" si="0"/>
        <v>70186215.629999995</v>
      </c>
    </row>
    <row r="74" spans="1:7" ht="12.75" customHeight="1" x14ac:dyDescent="0.2">
      <c r="A74" s="25">
        <v>55</v>
      </c>
      <c r="B74" s="26">
        <v>42402</v>
      </c>
      <c r="C74" s="27">
        <v>30544</v>
      </c>
      <c r="D74" s="28" t="s">
        <v>70</v>
      </c>
      <c r="E74" s="38"/>
      <c r="F74" s="30">
        <v>10800</v>
      </c>
      <c r="G74" s="39">
        <f t="shared" si="0"/>
        <v>70175415.629999995</v>
      </c>
    </row>
    <row r="75" spans="1:7" ht="12.75" customHeight="1" x14ac:dyDescent="0.2">
      <c r="A75" s="25">
        <v>56</v>
      </c>
      <c r="B75" s="26">
        <v>42402</v>
      </c>
      <c r="C75" s="27">
        <v>30545</v>
      </c>
      <c r="D75" s="28" t="s">
        <v>71</v>
      </c>
      <c r="E75" s="38"/>
      <c r="F75" s="30">
        <v>10800</v>
      </c>
      <c r="G75" s="39">
        <f t="shared" si="0"/>
        <v>70164615.629999995</v>
      </c>
    </row>
    <row r="76" spans="1:7" ht="12.75" customHeight="1" x14ac:dyDescent="0.2">
      <c r="A76" s="25">
        <v>57</v>
      </c>
      <c r="B76" s="26">
        <v>42402</v>
      </c>
      <c r="C76" s="27">
        <v>30546</v>
      </c>
      <c r="D76" s="28" t="s">
        <v>72</v>
      </c>
      <c r="E76" s="38"/>
      <c r="F76" s="30">
        <v>10800</v>
      </c>
      <c r="G76" s="39">
        <f t="shared" si="0"/>
        <v>70153815.629999995</v>
      </c>
    </row>
    <row r="77" spans="1:7" ht="12.75" customHeight="1" x14ac:dyDescent="0.2">
      <c r="A77" s="25">
        <v>58</v>
      </c>
      <c r="B77" s="26">
        <v>42402</v>
      </c>
      <c r="C77" s="27">
        <v>30547</v>
      </c>
      <c r="D77" s="28" t="s">
        <v>73</v>
      </c>
      <c r="E77" s="38"/>
      <c r="F77" s="30">
        <v>10800</v>
      </c>
      <c r="G77" s="39">
        <f t="shared" si="0"/>
        <v>70143015.629999995</v>
      </c>
    </row>
    <row r="78" spans="1:7" ht="12.75" customHeight="1" x14ac:dyDescent="0.2">
      <c r="A78" s="25">
        <v>59</v>
      </c>
      <c r="B78" s="26">
        <v>42402</v>
      </c>
      <c r="C78" s="27">
        <v>30548</v>
      </c>
      <c r="D78" s="28" t="s">
        <v>74</v>
      </c>
      <c r="E78" s="38"/>
      <c r="F78" s="30">
        <v>10800</v>
      </c>
      <c r="G78" s="39">
        <f t="shared" si="0"/>
        <v>70132215.629999995</v>
      </c>
    </row>
    <row r="79" spans="1:7" ht="12.75" customHeight="1" x14ac:dyDescent="0.2">
      <c r="A79" s="25">
        <v>60</v>
      </c>
      <c r="B79" s="26">
        <v>42402</v>
      </c>
      <c r="C79" s="27">
        <v>30549</v>
      </c>
      <c r="D79" s="28" t="s">
        <v>75</v>
      </c>
      <c r="E79" s="38"/>
      <c r="F79" s="30">
        <v>10800</v>
      </c>
      <c r="G79" s="39">
        <f t="shared" si="0"/>
        <v>70121415.629999995</v>
      </c>
    </row>
    <row r="80" spans="1:7" ht="12.75" customHeight="1" x14ac:dyDescent="0.2">
      <c r="A80" s="25">
        <v>61</v>
      </c>
      <c r="B80" s="26">
        <v>42402</v>
      </c>
      <c r="C80" s="27">
        <v>30550</v>
      </c>
      <c r="D80" s="28" t="s">
        <v>76</v>
      </c>
      <c r="E80" s="38"/>
      <c r="F80" s="30">
        <v>10800</v>
      </c>
      <c r="G80" s="39">
        <f t="shared" si="0"/>
        <v>70110615.629999995</v>
      </c>
    </row>
    <row r="81" spans="1:7" ht="12.75" customHeight="1" x14ac:dyDescent="0.2">
      <c r="A81" s="25">
        <v>62</v>
      </c>
      <c r="B81" s="26">
        <v>42402</v>
      </c>
      <c r="C81" s="27">
        <v>30551</v>
      </c>
      <c r="D81" s="47" t="s">
        <v>350</v>
      </c>
      <c r="E81" s="38"/>
      <c r="F81" s="30">
        <v>0</v>
      </c>
      <c r="G81" s="39">
        <f t="shared" si="0"/>
        <v>70110615.629999995</v>
      </c>
    </row>
    <row r="82" spans="1:7" ht="12.75" customHeight="1" x14ac:dyDescent="0.2">
      <c r="A82" s="25">
        <v>63</v>
      </c>
      <c r="B82" s="26">
        <v>42402</v>
      </c>
      <c r="C82" s="27">
        <v>30552</v>
      </c>
      <c r="D82" s="28" t="s">
        <v>77</v>
      </c>
      <c r="E82" s="38"/>
      <c r="F82" s="30">
        <v>10800</v>
      </c>
      <c r="G82" s="39">
        <f t="shared" si="0"/>
        <v>70099815.629999995</v>
      </c>
    </row>
    <row r="83" spans="1:7" ht="12.75" customHeight="1" x14ac:dyDescent="0.2">
      <c r="A83" s="25">
        <v>64</v>
      </c>
      <c r="B83" s="26">
        <v>42402</v>
      </c>
      <c r="C83" s="27">
        <v>30553</v>
      </c>
      <c r="D83" s="28" t="s">
        <v>78</v>
      </c>
      <c r="E83" s="38"/>
      <c r="F83" s="30">
        <v>10800</v>
      </c>
      <c r="G83" s="39">
        <f t="shared" si="0"/>
        <v>70089015.629999995</v>
      </c>
    </row>
    <row r="84" spans="1:7" ht="12.75" customHeight="1" x14ac:dyDescent="0.2">
      <c r="A84" s="25">
        <v>65</v>
      </c>
      <c r="B84" s="26">
        <v>42402</v>
      </c>
      <c r="C84" s="27">
        <v>30554</v>
      </c>
      <c r="D84" s="28" t="s">
        <v>79</v>
      </c>
      <c r="E84" s="38"/>
      <c r="F84" s="30">
        <v>10800</v>
      </c>
      <c r="G84" s="39">
        <f t="shared" si="0"/>
        <v>70078215.629999995</v>
      </c>
    </row>
    <row r="85" spans="1:7" ht="12.75" customHeight="1" x14ac:dyDescent="0.2">
      <c r="A85" s="25">
        <v>66</v>
      </c>
      <c r="B85" s="26">
        <v>42402</v>
      </c>
      <c r="C85" s="27">
        <v>30555</v>
      </c>
      <c r="D85" s="28" t="s">
        <v>80</v>
      </c>
      <c r="E85" s="38"/>
      <c r="F85" s="30">
        <v>10800</v>
      </c>
      <c r="G85" s="39">
        <f t="shared" si="0"/>
        <v>70067415.629999995</v>
      </c>
    </row>
    <row r="86" spans="1:7" ht="12.75" customHeight="1" x14ac:dyDescent="0.2">
      <c r="A86" s="25">
        <v>67</v>
      </c>
      <c r="B86" s="26">
        <v>42402</v>
      </c>
      <c r="C86" s="27">
        <v>30556</v>
      </c>
      <c r="D86" s="28" t="s">
        <v>81</v>
      </c>
      <c r="E86" s="38"/>
      <c r="F86" s="30">
        <v>10800</v>
      </c>
      <c r="G86" s="39">
        <f t="shared" ref="G86:G149" si="1">+G85-F86+E86</f>
        <v>70056615.629999995</v>
      </c>
    </row>
    <row r="87" spans="1:7" ht="12.75" customHeight="1" x14ac:dyDescent="0.2">
      <c r="A87" s="25">
        <v>68</v>
      </c>
      <c r="B87" s="26">
        <v>42402</v>
      </c>
      <c r="C87" s="27">
        <v>30557</v>
      </c>
      <c r="D87" s="28" t="s">
        <v>82</v>
      </c>
      <c r="E87" s="38"/>
      <c r="F87" s="30">
        <v>40424.400000000001</v>
      </c>
      <c r="G87" s="39">
        <f t="shared" si="1"/>
        <v>70016191.229999989</v>
      </c>
    </row>
    <row r="88" spans="1:7" ht="12.75" customHeight="1" x14ac:dyDescent="0.2">
      <c r="A88" s="25">
        <v>69</v>
      </c>
      <c r="B88" s="26">
        <v>42402</v>
      </c>
      <c r="C88" s="27">
        <v>30558</v>
      </c>
      <c r="D88" s="28" t="s">
        <v>83</v>
      </c>
      <c r="E88" s="38"/>
      <c r="F88" s="30">
        <v>24139.59</v>
      </c>
      <c r="G88" s="39">
        <f t="shared" si="1"/>
        <v>69992051.639999986</v>
      </c>
    </row>
    <row r="89" spans="1:7" ht="12.75" customHeight="1" x14ac:dyDescent="0.2">
      <c r="A89" s="25">
        <v>70</v>
      </c>
      <c r="B89" s="26">
        <v>42402</v>
      </c>
      <c r="C89" s="27">
        <v>30559</v>
      </c>
      <c r="D89" s="28" t="s">
        <v>83</v>
      </c>
      <c r="E89" s="38"/>
      <c r="F89" s="30">
        <v>20430.12</v>
      </c>
      <c r="G89" s="39">
        <f t="shared" si="1"/>
        <v>69971621.519999981</v>
      </c>
    </row>
    <row r="90" spans="1:7" ht="12.75" customHeight="1" x14ac:dyDescent="0.2">
      <c r="A90" s="25">
        <v>71</v>
      </c>
      <c r="B90" s="26">
        <v>42402</v>
      </c>
      <c r="C90" s="27">
        <v>30560</v>
      </c>
      <c r="D90" s="28" t="s">
        <v>84</v>
      </c>
      <c r="E90" s="38"/>
      <c r="F90" s="30">
        <v>277584.5</v>
      </c>
      <c r="G90" s="39">
        <f t="shared" si="1"/>
        <v>69694037.019999981</v>
      </c>
    </row>
    <row r="91" spans="1:7" ht="12.75" customHeight="1" x14ac:dyDescent="0.2">
      <c r="A91" s="25">
        <v>72</v>
      </c>
      <c r="B91" s="26">
        <v>42402</v>
      </c>
      <c r="C91" s="27">
        <v>30561</v>
      </c>
      <c r="D91" s="28" t="s">
        <v>85</v>
      </c>
      <c r="E91" s="38"/>
      <c r="F91" s="30">
        <v>682116.32</v>
      </c>
      <c r="G91" s="39">
        <f t="shared" si="1"/>
        <v>69011920.699999988</v>
      </c>
    </row>
    <row r="92" spans="1:7" ht="12.75" customHeight="1" x14ac:dyDescent="0.2">
      <c r="A92" s="25">
        <v>73</v>
      </c>
      <c r="B92" s="26">
        <v>42402</v>
      </c>
      <c r="C92" s="27">
        <v>30562</v>
      </c>
      <c r="D92" s="28" t="s">
        <v>86</v>
      </c>
      <c r="E92" s="38"/>
      <c r="F92" s="30">
        <v>64800</v>
      </c>
      <c r="G92" s="39">
        <f t="shared" si="1"/>
        <v>68947120.699999988</v>
      </c>
    </row>
    <row r="93" spans="1:7" ht="12.75" customHeight="1" x14ac:dyDescent="0.2">
      <c r="A93" s="25">
        <v>74</v>
      </c>
      <c r="B93" s="26">
        <v>42402</v>
      </c>
      <c r="C93" s="27">
        <v>30563</v>
      </c>
      <c r="D93" s="28" t="s">
        <v>87</v>
      </c>
      <c r="E93" s="38"/>
      <c r="F93" s="30">
        <v>302557.5</v>
      </c>
      <c r="G93" s="39">
        <f t="shared" si="1"/>
        <v>68644563.199999988</v>
      </c>
    </row>
    <row r="94" spans="1:7" ht="12.75" customHeight="1" x14ac:dyDescent="0.2">
      <c r="A94" s="25">
        <v>75</v>
      </c>
      <c r="B94" s="26">
        <v>42402</v>
      </c>
      <c r="C94" s="27">
        <v>30564</v>
      </c>
      <c r="D94" s="28" t="s">
        <v>51</v>
      </c>
      <c r="E94" s="38"/>
      <c r="F94" s="30">
        <v>6792.5</v>
      </c>
      <c r="G94" s="39">
        <f t="shared" si="1"/>
        <v>68637770.699999988</v>
      </c>
    </row>
    <row r="95" spans="1:7" ht="12.75" customHeight="1" x14ac:dyDescent="0.2">
      <c r="A95" s="25">
        <v>76</v>
      </c>
      <c r="B95" s="26">
        <v>42402</v>
      </c>
      <c r="C95" s="27">
        <v>30565</v>
      </c>
      <c r="D95" s="28" t="s">
        <v>88</v>
      </c>
      <c r="E95" s="38"/>
      <c r="F95" s="30">
        <v>197257.99</v>
      </c>
      <c r="G95" s="39">
        <f t="shared" si="1"/>
        <v>68440512.709999993</v>
      </c>
    </row>
    <row r="96" spans="1:7" ht="12.75" customHeight="1" x14ac:dyDescent="0.2">
      <c r="A96" s="25">
        <v>77</v>
      </c>
      <c r="B96" s="26">
        <v>42402</v>
      </c>
      <c r="C96" s="27">
        <v>30566</v>
      </c>
      <c r="D96" s="28" t="s">
        <v>55</v>
      </c>
      <c r="E96" s="38"/>
      <c r="F96" s="30">
        <v>6450</v>
      </c>
      <c r="G96" s="39">
        <f t="shared" si="1"/>
        <v>68434062.709999993</v>
      </c>
    </row>
    <row r="97" spans="1:7" ht="12.75" customHeight="1" x14ac:dyDescent="0.2">
      <c r="A97" s="25">
        <v>78</v>
      </c>
      <c r="B97" s="26">
        <v>42402</v>
      </c>
      <c r="C97" s="27">
        <v>30567</v>
      </c>
      <c r="D97" s="28" t="s">
        <v>89</v>
      </c>
      <c r="E97" s="38"/>
      <c r="F97" s="30">
        <v>11375.91</v>
      </c>
      <c r="G97" s="39">
        <f t="shared" si="1"/>
        <v>68422686.799999997</v>
      </c>
    </row>
    <row r="98" spans="1:7" ht="12.75" customHeight="1" x14ac:dyDescent="0.2">
      <c r="A98" s="25">
        <v>79</v>
      </c>
      <c r="B98" s="26">
        <v>42402</v>
      </c>
      <c r="C98" s="27">
        <v>30568</v>
      </c>
      <c r="D98" s="28" t="s">
        <v>90</v>
      </c>
      <c r="E98" s="38"/>
      <c r="F98" s="30">
        <v>9116.2000000000007</v>
      </c>
      <c r="G98" s="39">
        <f t="shared" si="1"/>
        <v>68413570.599999994</v>
      </c>
    </row>
    <row r="99" spans="1:7" ht="12.75" customHeight="1" x14ac:dyDescent="0.2">
      <c r="A99" s="25">
        <v>80</v>
      </c>
      <c r="B99" s="26">
        <v>42402</v>
      </c>
      <c r="C99" s="27">
        <v>30569</v>
      </c>
      <c r="D99" s="28" t="s">
        <v>91</v>
      </c>
      <c r="E99" s="38"/>
      <c r="F99" s="30">
        <v>25425</v>
      </c>
      <c r="G99" s="39">
        <f t="shared" si="1"/>
        <v>68388145.599999994</v>
      </c>
    </row>
    <row r="100" spans="1:7" ht="12.75" customHeight="1" x14ac:dyDescent="0.2">
      <c r="A100" s="25">
        <v>81</v>
      </c>
      <c r="B100" s="26">
        <v>42402</v>
      </c>
      <c r="C100" s="27">
        <v>30570</v>
      </c>
      <c r="D100" s="28" t="s">
        <v>92</v>
      </c>
      <c r="E100" s="38"/>
      <c r="F100" s="30">
        <v>61573.7</v>
      </c>
      <c r="G100" s="39">
        <f t="shared" si="1"/>
        <v>68326571.899999991</v>
      </c>
    </row>
    <row r="101" spans="1:7" ht="12.75" customHeight="1" x14ac:dyDescent="0.2">
      <c r="A101" s="25">
        <v>82</v>
      </c>
      <c r="B101" s="26">
        <v>42403</v>
      </c>
      <c r="C101" s="27">
        <v>30571</v>
      </c>
      <c r="D101" s="28" t="s">
        <v>93</v>
      </c>
      <c r="E101" s="38"/>
      <c r="F101" s="30">
        <v>239964.08</v>
      </c>
      <c r="G101" s="39">
        <f t="shared" si="1"/>
        <v>68086607.819999993</v>
      </c>
    </row>
    <row r="102" spans="1:7" ht="12.75" customHeight="1" x14ac:dyDescent="0.2">
      <c r="A102" s="25">
        <v>83</v>
      </c>
      <c r="B102" s="26">
        <v>42403</v>
      </c>
      <c r="C102" s="27">
        <v>30572</v>
      </c>
      <c r="D102" s="28" t="s">
        <v>94</v>
      </c>
      <c r="E102" s="38"/>
      <c r="F102" s="30">
        <v>20592</v>
      </c>
      <c r="G102" s="39">
        <f t="shared" si="1"/>
        <v>68066015.819999993</v>
      </c>
    </row>
    <row r="103" spans="1:7" ht="12.75" customHeight="1" x14ac:dyDescent="0.2">
      <c r="A103" s="25">
        <v>84</v>
      </c>
      <c r="B103" s="26">
        <v>42403</v>
      </c>
      <c r="C103" s="27">
        <v>30573</v>
      </c>
      <c r="D103" s="28" t="s">
        <v>95</v>
      </c>
      <c r="E103" s="38"/>
      <c r="F103" s="30">
        <v>144000</v>
      </c>
      <c r="G103" s="39">
        <f t="shared" si="1"/>
        <v>67922015.819999993</v>
      </c>
    </row>
    <row r="104" spans="1:7" ht="12.75" customHeight="1" x14ac:dyDescent="0.2">
      <c r="A104" s="25">
        <v>85</v>
      </c>
      <c r="B104" s="26">
        <v>42403</v>
      </c>
      <c r="C104" s="27">
        <v>30574</v>
      </c>
      <c r="D104" s="28" t="s">
        <v>96</v>
      </c>
      <c r="E104" s="38"/>
      <c r="F104" s="30">
        <v>107305.03</v>
      </c>
      <c r="G104" s="39">
        <f t="shared" si="1"/>
        <v>67814710.789999992</v>
      </c>
    </row>
    <row r="105" spans="1:7" ht="12.75" customHeight="1" x14ac:dyDescent="0.2">
      <c r="A105" s="25">
        <v>86</v>
      </c>
      <c r="B105" s="26">
        <v>42403</v>
      </c>
      <c r="C105" s="27">
        <v>30575</v>
      </c>
      <c r="D105" s="28" t="s">
        <v>19</v>
      </c>
      <c r="E105" s="38"/>
      <c r="F105" s="30">
        <v>15944.49</v>
      </c>
      <c r="G105" s="39">
        <f t="shared" si="1"/>
        <v>67798766.299999997</v>
      </c>
    </row>
    <row r="106" spans="1:7" ht="12.75" customHeight="1" x14ac:dyDescent="0.2">
      <c r="A106" s="25">
        <v>87</v>
      </c>
      <c r="B106" s="26">
        <v>42403</v>
      </c>
      <c r="C106" s="27">
        <v>30576</v>
      </c>
      <c r="D106" s="28" t="s">
        <v>97</v>
      </c>
      <c r="E106" s="38"/>
      <c r="F106" s="30">
        <v>84156.75</v>
      </c>
      <c r="G106" s="39">
        <f t="shared" si="1"/>
        <v>67714609.549999997</v>
      </c>
    </row>
    <row r="107" spans="1:7" ht="12.75" customHeight="1" x14ac:dyDescent="0.2">
      <c r="A107" s="25">
        <v>88</v>
      </c>
      <c r="B107" s="26">
        <v>42403</v>
      </c>
      <c r="C107" s="27">
        <v>30577</v>
      </c>
      <c r="D107" s="28" t="s">
        <v>98</v>
      </c>
      <c r="E107" s="38"/>
      <c r="F107" s="30">
        <v>41019</v>
      </c>
      <c r="G107" s="39">
        <f t="shared" si="1"/>
        <v>67673590.549999997</v>
      </c>
    </row>
    <row r="108" spans="1:7" ht="12.75" customHeight="1" x14ac:dyDescent="0.2">
      <c r="A108" s="25">
        <v>89</v>
      </c>
      <c r="B108" s="26">
        <v>42403</v>
      </c>
      <c r="C108" s="27">
        <v>30578</v>
      </c>
      <c r="D108" s="28" t="s">
        <v>99</v>
      </c>
      <c r="E108" s="38"/>
      <c r="F108" s="30">
        <v>40066.660000000003</v>
      </c>
      <c r="G108" s="39">
        <f t="shared" si="1"/>
        <v>67633523.890000001</v>
      </c>
    </row>
    <row r="109" spans="1:7" ht="12.75" customHeight="1" x14ac:dyDescent="0.2">
      <c r="A109" s="25">
        <v>90</v>
      </c>
      <c r="B109" s="26">
        <v>42403</v>
      </c>
      <c r="C109" s="27">
        <v>30579</v>
      </c>
      <c r="D109" s="28" t="s">
        <v>100</v>
      </c>
      <c r="E109" s="38"/>
      <c r="F109" s="30">
        <v>7200</v>
      </c>
      <c r="G109" s="39">
        <f t="shared" si="1"/>
        <v>67626323.890000001</v>
      </c>
    </row>
    <row r="110" spans="1:7" ht="12.75" customHeight="1" x14ac:dyDescent="0.2">
      <c r="A110" s="25">
        <v>91</v>
      </c>
      <c r="B110" s="26">
        <v>42403</v>
      </c>
      <c r="C110" s="27">
        <v>30580</v>
      </c>
      <c r="D110" s="28" t="s">
        <v>101</v>
      </c>
      <c r="E110" s="38"/>
      <c r="F110" s="30">
        <v>45837.599999999999</v>
      </c>
      <c r="G110" s="39">
        <f t="shared" si="1"/>
        <v>67580486.290000007</v>
      </c>
    </row>
    <row r="111" spans="1:7" ht="12.75" customHeight="1" x14ac:dyDescent="0.2">
      <c r="A111" s="25">
        <v>92</v>
      </c>
      <c r="B111" s="26">
        <v>42403</v>
      </c>
      <c r="C111" s="27">
        <v>30581</v>
      </c>
      <c r="D111" s="28" t="s">
        <v>51</v>
      </c>
      <c r="E111" s="38"/>
      <c r="F111" s="30">
        <v>97534.17</v>
      </c>
      <c r="G111" s="39">
        <f t="shared" si="1"/>
        <v>67482952.120000005</v>
      </c>
    </row>
    <row r="112" spans="1:7" ht="12.75" customHeight="1" x14ac:dyDescent="0.2">
      <c r="A112" s="25">
        <v>93</v>
      </c>
      <c r="B112" s="26">
        <v>42403</v>
      </c>
      <c r="C112" s="27">
        <v>30582</v>
      </c>
      <c r="D112" s="28" t="s">
        <v>102</v>
      </c>
      <c r="E112" s="38"/>
      <c r="F112" s="30">
        <v>4831.1499999999996</v>
      </c>
      <c r="G112" s="39">
        <f t="shared" si="1"/>
        <v>67478120.969999999</v>
      </c>
    </row>
    <row r="113" spans="1:7" ht="12.75" customHeight="1" x14ac:dyDescent="0.2">
      <c r="A113" s="25">
        <v>94</v>
      </c>
      <c r="B113" s="26">
        <v>42403</v>
      </c>
      <c r="C113" s="27">
        <v>30583</v>
      </c>
      <c r="D113" s="28" t="s">
        <v>103</v>
      </c>
      <c r="E113" s="38"/>
      <c r="F113" s="30">
        <v>1200</v>
      </c>
      <c r="G113" s="39">
        <f t="shared" si="1"/>
        <v>67476920.969999999</v>
      </c>
    </row>
    <row r="114" spans="1:7" ht="12.75" customHeight="1" x14ac:dyDescent="0.2">
      <c r="A114" s="25">
        <v>95</v>
      </c>
      <c r="B114" s="26">
        <v>42403</v>
      </c>
      <c r="C114" s="27">
        <v>30584</v>
      </c>
      <c r="D114" s="28" t="s">
        <v>104</v>
      </c>
      <c r="E114" s="38"/>
      <c r="F114" s="30">
        <v>2500</v>
      </c>
      <c r="G114" s="39">
        <f t="shared" si="1"/>
        <v>67474420.969999999</v>
      </c>
    </row>
    <row r="115" spans="1:7" ht="12.75" customHeight="1" x14ac:dyDescent="0.2">
      <c r="A115" s="25">
        <v>96</v>
      </c>
      <c r="B115" s="26">
        <v>42403</v>
      </c>
      <c r="C115" s="27">
        <v>30585</v>
      </c>
      <c r="D115" s="28" t="s">
        <v>105</v>
      </c>
      <c r="E115" s="38"/>
      <c r="F115" s="30">
        <v>81085.55</v>
      </c>
      <c r="G115" s="39">
        <f t="shared" si="1"/>
        <v>67393335.420000002</v>
      </c>
    </row>
    <row r="116" spans="1:7" ht="12.75" customHeight="1" x14ac:dyDescent="0.2">
      <c r="A116" s="25">
        <v>97</v>
      </c>
      <c r="B116" s="26">
        <v>42403</v>
      </c>
      <c r="C116" s="27">
        <v>30586</v>
      </c>
      <c r="D116" s="28" t="s">
        <v>106</v>
      </c>
      <c r="E116" s="38"/>
      <c r="F116" s="30">
        <v>93759.4</v>
      </c>
      <c r="G116" s="39">
        <f t="shared" si="1"/>
        <v>67299576.019999996</v>
      </c>
    </row>
    <row r="117" spans="1:7" ht="12.75" customHeight="1" x14ac:dyDescent="0.2">
      <c r="A117" s="25">
        <v>98</v>
      </c>
      <c r="B117" s="26">
        <v>42404</v>
      </c>
      <c r="C117" s="27">
        <v>30587</v>
      </c>
      <c r="D117" s="28" t="s">
        <v>54</v>
      </c>
      <c r="E117" s="38"/>
      <c r="F117" s="30">
        <v>444003.76</v>
      </c>
      <c r="G117" s="39">
        <f t="shared" si="1"/>
        <v>66855572.259999998</v>
      </c>
    </row>
    <row r="118" spans="1:7" ht="12.75" customHeight="1" x14ac:dyDescent="0.2">
      <c r="A118" s="25">
        <v>99</v>
      </c>
      <c r="B118" s="26">
        <v>42404</v>
      </c>
      <c r="C118" s="27">
        <v>30588</v>
      </c>
      <c r="D118" s="28" t="s">
        <v>107</v>
      </c>
      <c r="E118" s="38"/>
      <c r="F118" s="30">
        <v>10000</v>
      </c>
      <c r="G118" s="39">
        <f t="shared" si="1"/>
        <v>66845572.259999998</v>
      </c>
    </row>
    <row r="119" spans="1:7" ht="12.75" customHeight="1" x14ac:dyDescent="0.2">
      <c r="A119" s="25">
        <v>100</v>
      </c>
      <c r="B119" s="26">
        <v>42404</v>
      </c>
      <c r="C119" s="27">
        <v>30589</v>
      </c>
      <c r="D119" s="28" t="s">
        <v>108</v>
      </c>
      <c r="E119" s="38"/>
      <c r="F119" s="30">
        <v>351500</v>
      </c>
      <c r="G119" s="39">
        <f t="shared" si="1"/>
        <v>66494072.259999998</v>
      </c>
    </row>
    <row r="120" spans="1:7" ht="12.75" customHeight="1" x14ac:dyDescent="0.2">
      <c r="A120" s="25">
        <v>101</v>
      </c>
      <c r="B120" s="26">
        <v>42404</v>
      </c>
      <c r="C120" s="27">
        <v>30590</v>
      </c>
      <c r="D120" s="28" t="s">
        <v>27</v>
      </c>
      <c r="E120" s="38"/>
      <c r="F120" s="30">
        <v>41527.5</v>
      </c>
      <c r="G120" s="39">
        <f t="shared" si="1"/>
        <v>66452544.759999998</v>
      </c>
    </row>
    <row r="121" spans="1:7" ht="12.75" customHeight="1" x14ac:dyDescent="0.2">
      <c r="A121" s="25">
        <v>102</v>
      </c>
      <c r="B121" s="26">
        <v>42404</v>
      </c>
      <c r="C121" s="27">
        <v>30591</v>
      </c>
      <c r="D121" s="28" t="s">
        <v>109</v>
      </c>
      <c r="E121" s="38"/>
      <c r="F121" s="30">
        <v>5400</v>
      </c>
      <c r="G121" s="39">
        <f t="shared" si="1"/>
        <v>66447144.759999998</v>
      </c>
    </row>
    <row r="122" spans="1:7" ht="12.75" customHeight="1" x14ac:dyDescent="0.2">
      <c r="A122" s="25">
        <v>103</v>
      </c>
      <c r="B122" s="26">
        <v>42404</v>
      </c>
      <c r="C122" s="27">
        <v>30592</v>
      </c>
      <c r="D122" s="28" t="s">
        <v>110</v>
      </c>
      <c r="E122" s="38"/>
      <c r="F122" s="30">
        <v>349356.45</v>
      </c>
      <c r="G122" s="39">
        <f t="shared" si="1"/>
        <v>66097788.309999995</v>
      </c>
    </row>
    <row r="123" spans="1:7" ht="12.75" customHeight="1" x14ac:dyDescent="0.2">
      <c r="A123" s="25">
        <v>104</v>
      </c>
      <c r="B123" s="26">
        <v>42404</v>
      </c>
      <c r="C123" s="27">
        <v>30593</v>
      </c>
      <c r="D123" s="28" t="s">
        <v>110</v>
      </c>
      <c r="E123" s="38"/>
      <c r="F123" s="30">
        <v>271923.20000000001</v>
      </c>
      <c r="G123" s="39">
        <f t="shared" si="1"/>
        <v>65825865.109999992</v>
      </c>
    </row>
    <row r="124" spans="1:7" ht="12.75" customHeight="1" x14ac:dyDescent="0.2">
      <c r="A124" s="25">
        <v>105</v>
      </c>
      <c r="B124" s="26">
        <v>42404</v>
      </c>
      <c r="C124" s="27">
        <v>30594</v>
      </c>
      <c r="D124" s="28" t="s">
        <v>111</v>
      </c>
      <c r="E124" s="38"/>
      <c r="F124" s="30">
        <v>94290.240000000005</v>
      </c>
      <c r="G124" s="39">
        <f t="shared" si="1"/>
        <v>65731574.86999999</v>
      </c>
    </row>
    <row r="125" spans="1:7" ht="12.75" customHeight="1" x14ac:dyDescent="0.2">
      <c r="A125" s="25">
        <v>106</v>
      </c>
      <c r="B125" s="26">
        <v>42404</v>
      </c>
      <c r="C125" s="27">
        <v>30595</v>
      </c>
      <c r="D125" s="28" t="s">
        <v>112</v>
      </c>
      <c r="E125" s="38"/>
      <c r="F125" s="30">
        <v>452758.31</v>
      </c>
      <c r="G125" s="39">
        <f t="shared" si="1"/>
        <v>65278816.559999987</v>
      </c>
    </row>
    <row r="126" spans="1:7" ht="12.75" customHeight="1" x14ac:dyDescent="0.2">
      <c r="A126" s="25">
        <v>107</v>
      </c>
      <c r="B126" s="26">
        <v>42404</v>
      </c>
      <c r="C126" s="27">
        <v>30596</v>
      </c>
      <c r="D126" s="47" t="s">
        <v>350</v>
      </c>
      <c r="E126" s="38"/>
      <c r="F126" s="30">
        <v>0</v>
      </c>
      <c r="G126" s="39">
        <f t="shared" si="1"/>
        <v>65278816.559999987</v>
      </c>
    </row>
    <row r="127" spans="1:7" ht="12.75" customHeight="1" x14ac:dyDescent="0.2">
      <c r="A127" s="25">
        <v>108</v>
      </c>
      <c r="B127" s="26">
        <v>42404</v>
      </c>
      <c r="C127" s="27">
        <v>30597</v>
      </c>
      <c r="D127" s="28" t="s">
        <v>113</v>
      </c>
      <c r="E127" s="38"/>
      <c r="F127" s="30">
        <v>10000</v>
      </c>
      <c r="G127" s="39">
        <f t="shared" si="1"/>
        <v>65268816.559999987</v>
      </c>
    </row>
    <row r="128" spans="1:7" ht="12.75" customHeight="1" x14ac:dyDescent="0.2">
      <c r="A128" s="25">
        <v>109</v>
      </c>
      <c r="B128" s="26">
        <v>42404</v>
      </c>
      <c r="C128" s="27">
        <v>30598</v>
      </c>
      <c r="D128" s="28" t="s">
        <v>114</v>
      </c>
      <c r="E128" s="38"/>
      <c r="F128" s="30">
        <v>80594</v>
      </c>
      <c r="G128" s="39">
        <f t="shared" si="1"/>
        <v>65188222.559999987</v>
      </c>
    </row>
    <row r="129" spans="1:7" ht="12.75" customHeight="1" x14ac:dyDescent="0.2">
      <c r="A129" s="25">
        <v>110</v>
      </c>
      <c r="B129" s="26">
        <v>42404</v>
      </c>
      <c r="C129" s="27">
        <v>30599</v>
      </c>
      <c r="D129" s="28" t="s">
        <v>115</v>
      </c>
      <c r="E129" s="38"/>
      <c r="F129" s="30">
        <v>95988</v>
      </c>
      <c r="G129" s="39">
        <f t="shared" si="1"/>
        <v>65092234.559999987</v>
      </c>
    </row>
    <row r="130" spans="1:7" ht="12.75" customHeight="1" x14ac:dyDescent="0.2">
      <c r="A130" s="25">
        <v>111</v>
      </c>
      <c r="B130" s="26">
        <v>42404</v>
      </c>
      <c r="C130" s="27">
        <v>30600</v>
      </c>
      <c r="D130" s="28" t="s">
        <v>116</v>
      </c>
      <c r="E130" s="38"/>
      <c r="F130" s="30">
        <v>84861.13</v>
      </c>
      <c r="G130" s="39">
        <f t="shared" si="1"/>
        <v>65007373.429999985</v>
      </c>
    </row>
    <row r="131" spans="1:7" ht="12.75" customHeight="1" x14ac:dyDescent="0.2">
      <c r="A131" s="25">
        <v>112</v>
      </c>
      <c r="B131" s="26">
        <v>42404</v>
      </c>
      <c r="C131" s="27">
        <v>30601</v>
      </c>
      <c r="D131" s="28" t="s">
        <v>117</v>
      </c>
      <c r="E131" s="38"/>
      <c r="F131" s="30">
        <v>10800</v>
      </c>
      <c r="G131" s="39">
        <f t="shared" si="1"/>
        <v>64996573.429999985</v>
      </c>
    </row>
    <row r="132" spans="1:7" ht="12.75" customHeight="1" x14ac:dyDescent="0.2">
      <c r="A132" s="25">
        <v>113</v>
      </c>
      <c r="B132" s="26">
        <v>42404</v>
      </c>
      <c r="C132" s="27">
        <v>30602</v>
      </c>
      <c r="D132" s="28" t="s">
        <v>118</v>
      </c>
      <c r="E132" s="38"/>
      <c r="F132" s="30">
        <v>10800</v>
      </c>
      <c r="G132" s="39">
        <f t="shared" si="1"/>
        <v>64985773.429999985</v>
      </c>
    </row>
    <row r="133" spans="1:7" ht="12.75" customHeight="1" x14ac:dyDescent="0.2">
      <c r="A133" s="25">
        <v>114</v>
      </c>
      <c r="B133" s="26">
        <v>42404</v>
      </c>
      <c r="C133" s="27">
        <v>30603</v>
      </c>
      <c r="D133" s="28" t="s">
        <v>119</v>
      </c>
      <c r="E133" s="38"/>
      <c r="F133" s="30">
        <v>10800</v>
      </c>
      <c r="G133" s="39">
        <f t="shared" si="1"/>
        <v>64974973.429999985</v>
      </c>
    </row>
    <row r="134" spans="1:7" ht="12.75" customHeight="1" x14ac:dyDescent="0.2">
      <c r="A134" s="25">
        <v>115</v>
      </c>
      <c r="B134" s="26">
        <v>42404</v>
      </c>
      <c r="C134" s="27">
        <v>30604</v>
      </c>
      <c r="D134" s="28" t="s">
        <v>120</v>
      </c>
      <c r="E134" s="38"/>
      <c r="F134" s="30">
        <v>10800</v>
      </c>
      <c r="G134" s="39">
        <f t="shared" si="1"/>
        <v>64964173.429999985</v>
      </c>
    </row>
    <row r="135" spans="1:7" ht="12.75" customHeight="1" x14ac:dyDescent="0.2">
      <c r="A135" s="25">
        <v>116</v>
      </c>
      <c r="B135" s="26">
        <v>42404</v>
      </c>
      <c r="C135" s="27">
        <v>30605</v>
      </c>
      <c r="D135" s="28" t="s">
        <v>121</v>
      </c>
      <c r="E135" s="38"/>
      <c r="F135" s="30">
        <v>10800</v>
      </c>
      <c r="G135" s="39">
        <f t="shared" si="1"/>
        <v>64953373.429999985</v>
      </c>
    </row>
    <row r="136" spans="1:7" ht="12.75" customHeight="1" x14ac:dyDescent="0.2">
      <c r="A136" s="25">
        <v>117</v>
      </c>
      <c r="B136" s="26">
        <v>42404</v>
      </c>
      <c r="C136" s="27">
        <v>30606</v>
      </c>
      <c r="D136" s="28" t="s">
        <v>122</v>
      </c>
      <c r="E136" s="38"/>
      <c r="F136" s="30">
        <v>10800</v>
      </c>
      <c r="G136" s="39">
        <f t="shared" si="1"/>
        <v>64942573.429999985</v>
      </c>
    </row>
    <row r="137" spans="1:7" ht="12.75" customHeight="1" x14ac:dyDescent="0.2">
      <c r="A137" s="25">
        <v>118</v>
      </c>
      <c r="B137" s="26">
        <v>42404</v>
      </c>
      <c r="C137" s="27">
        <v>30607</v>
      </c>
      <c r="D137" s="28" t="s">
        <v>123</v>
      </c>
      <c r="E137" s="38"/>
      <c r="F137" s="30">
        <v>10800</v>
      </c>
      <c r="G137" s="39">
        <f t="shared" si="1"/>
        <v>64931773.429999985</v>
      </c>
    </row>
    <row r="138" spans="1:7" ht="12.75" customHeight="1" x14ac:dyDescent="0.2">
      <c r="A138" s="25">
        <v>119</v>
      </c>
      <c r="B138" s="26">
        <v>42404</v>
      </c>
      <c r="C138" s="27">
        <v>30608</v>
      </c>
      <c r="D138" s="28" t="s">
        <v>124</v>
      </c>
      <c r="E138" s="38"/>
      <c r="F138" s="30">
        <v>10800</v>
      </c>
      <c r="G138" s="39">
        <f t="shared" si="1"/>
        <v>64920973.429999985</v>
      </c>
    </row>
    <row r="139" spans="1:7" ht="12.75" customHeight="1" x14ac:dyDescent="0.2">
      <c r="A139" s="25">
        <v>120</v>
      </c>
      <c r="B139" s="26">
        <v>42404</v>
      </c>
      <c r="C139" s="27">
        <v>30609</v>
      </c>
      <c r="D139" s="28" t="s">
        <v>125</v>
      </c>
      <c r="E139" s="38"/>
      <c r="F139" s="30">
        <v>10800</v>
      </c>
      <c r="G139" s="39">
        <f t="shared" si="1"/>
        <v>64910173.429999985</v>
      </c>
    </row>
    <row r="140" spans="1:7" ht="12.75" customHeight="1" x14ac:dyDescent="0.2">
      <c r="A140" s="25">
        <v>121</v>
      </c>
      <c r="B140" s="26">
        <v>42404</v>
      </c>
      <c r="C140" s="27">
        <v>30610</v>
      </c>
      <c r="D140" s="47" t="s">
        <v>350</v>
      </c>
      <c r="E140" s="38"/>
      <c r="F140" s="30">
        <v>0</v>
      </c>
      <c r="G140" s="39">
        <f t="shared" si="1"/>
        <v>64910173.429999985</v>
      </c>
    </row>
    <row r="141" spans="1:7" ht="12.75" customHeight="1" x14ac:dyDescent="0.2">
      <c r="A141" s="25">
        <v>122</v>
      </c>
      <c r="B141" s="26">
        <v>42404</v>
      </c>
      <c r="C141" s="27">
        <v>30611</v>
      </c>
      <c r="D141" s="28" t="s">
        <v>126</v>
      </c>
      <c r="E141" s="38"/>
      <c r="F141" s="30">
        <v>6300</v>
      </c>
      <c r="G141" s="39">
        <f t="shared" si="1"/>
        <v>64903873.429999985</v>
      </c>
    </row>
    <row r="142" spans="1:7" ht="12.75" customHeight="1" x14ac:dyDescent="0.2">
      <c r="A142" s="25">
        <v>123</v>
      </c>
      <c r="B142" s="26">
        <v>42404</v>
      </c>
      <c r="C142" s="27">
        <v>30612</v>
      </c>
      <c r="D142" s="28" t="s">
        <v>127</v>
      </c>
      <c r="E142" s="38"/>
      <c r="F142" s="30">
        <v>10800</v>
      </c>
      <c r="G142" s="39">
        <f t="shared" si="1"/>
        <v>64893073.429999985</v>
      </c>
    </row>
    <row r="143" spans="1:7" ht="12.75" customHeight="1" x14ac:dyDescent="0.2">
      <c r="A143" s="25">
        <v>124</v>
      </c>
      <c r="B143" s="26">
        <v>42404</v>
      </c>
      <c r="C143" s="27">
        <v>30613</v>
      </c>
      <c r="D143" s="28" t="s">
        <v>128</v>
      </c>
      <c r="E143" s="38"/>
      <c r="F143" s="30">
        <v>10800</v>
      </c>
      <c r="G143" s="39">
        <f t="shared" si="1"/>
        <v>64882273.429999985</v>
      </c>
    </row>
    <row r="144" spans="1:7" ht="12.75" customHeight="1" x14ac:dyDescent="0.2">
      <c r="A144" s="25">
        <v>125</v>
      </c>
      <c r="B144" s="26">
        <v>42404</v>
      </c>
      <c r="C144" s="27">
        <v>30614</v>
      </c>
      <c r="D144" s="28" t="s">
        <v>129</v>
      </c>
      <c r="E144" s="38"/>
      <c r="F144" s="30">
        <v>30390.12</v>
      </c>
      <c r="G144" s="39">
        <f t="shared" si="1"/>
        <v>64851883.309999987</v>
      </c>
    </row>
    <row r="145" spans="1:7" ht="12.75" customHeight="1" x14ac:dyDescent="0.2">
      <c r="A145" s="25">
        <v>126</v>
      </c>
      <c r="B145" s="26">
        <v>42404</v>
      </c>
      <c r="C145" s="27">
        <v>30615</v>
      </c>
      <c r="D145" s="28" t="s">
        <v>130</v>
      </c>
      <c r="E145" s="38"/>
      <c r="F145" s="30">
        <v>74077.2</v>
      </c>
      <c r="G145" s="39">
        <f t="shared" si="1"/>
        <v>64777806.109999985</v>
      </c>
    </row>
    <row r="146" spans="1:7" ht="12.75" customHeight="1" x14ac:dyDescent="0.2">
      <c r="A146" s="25">
        <v>127</v>
      </c>
      <c r="B146" s="26">
        <v>42404</v>
      </c>
      <c r="C146" s="27">
        <v>30616</v>
      </c>
      <c r="D146" s="28" t="s">
        <v>131</v>
      </c>
      <c r="E146" s="38"/>
      <c r="F146" s="30">
        <v>169072.45</v>
      </c>
      <c r="G146" s="39">
        <f t="shared" si="1"/>
        <v>64608733.659999982</v>
      </c>
    </row>
    <row r="147" spans="1:7" ht="12.75" customHeight="1" x14ac:dyDescent="0.2">
      <c r="A147" s="25">
        <v>128</v>
      </c>
      <c r="B147" s="26">
        <v>42404</v>
      </c>
      <c r="C147" s="27">
        <v>30617</v>
      </c>
      <c r="D147" s="28" t="s">
        <v>132</v>
      </c>
      <c r="E147" s="38"/>
      <c r="F147" s="30">
        <v>9450</v>
      </c>
      <c r="G147" s="39">
        <f t="shared" si="1"/>
        <v>64599283.659999982</v>
      </c>
    </row>
    <row r="148" spans="1:7" ht="12.75" customHeight="1" x14ac:dyDescent="0.2">
      <c r="A148" s="25">
        <v>129</v>
      </c>
      <c r="B148" s="26">
        <v>42404</v>
      </c>
      <c r="C148" s="27">
        <v>30618</v>
      </c>
      <c r="D148" s="28" t="s">
        <v>133</v>
      </c>
      <c r="E148" s="38"/>
      <c r="F148" s="30">
        <v>5400</v>
      </c>
      <c r="G148" s="39">
        <f t="shared" si="1"/>
        <v>64593883.659999982</v>
      </c>
    </row>
    <row r="149" spans="1:7" ht="12.75" customHeight="1" x14ac:dyDescent="0.2">
      <c r="A149" s="25">
        <v>130</v>
      </c>
      <c r="B149" s="26">
        <v>42404</v>
      </c>
      <c r="C149" s="27">
        <v>30619</v>
      </c>
      <c r="D149" s="28" t="s">
        <v>134</v>
      </c>
      <c r="E149" s="38"/>
      <c r="F149" s="30">
        <v>142832.5</v>
      </c>
      <c r="G149" s="39">
        <f t="shared" si="1"/>
        <v>64451051.159999982</v>
      </c>
    </row>
    <row r="150" spans="1:7" ht="12.75" customHeight="1" x14ac:dyDescent="0.2">
      <c r="A150" s="25">
        <v>131</v>
      </c>
      <c r="B150" s="26">
        <v>42404</v>
      </c>
      <c r="C150" s="27">
        <v>30620</v>
      </c>
      <c r="D150" s="47" t="s">
        <v>350</v>
      </c>
      <c r="E150" s="38"/>
      <c r="F150" s="30">
        <v>0</v>
      </c>
      <c r="G150" s="39">
        <f t="shared" ref="G150:G213" si="2">+G149-F150+E150</f>
        <v>64451051.159999982</v>
      </c>
    </row>
    <row r="151" spans="1:7" ht="12.75" customHeight="1" x14ac:dyDescent="0.2">
      <c r="A151" s="25">
        <v>132</v>
      </c>
      <c r="B151" s="26">
        <v>42404</v>
      </c>
      <c r="C151" s="27">
        <v>30621</v>
      </c>
      <c r="D151" s="28" t="s">
        <v>136</v>
      </c>
      <c r="E151" s="38"/>
      <c r="F151" s="30">
        <v>5825.21</v>
      </c>
      <c r="G151" s="39">
        <f t="shared" si="2"/>
        <v>64445225.949999981</v>
      </c>
    </row>
    <row r="152" spans="1:7" ht="12.75" customHeight="1" x14ac:dyDescent="0.2">
      <c r="A152" s="25">
        <v>133</v>
      </c>
      <c r="B152" s="26">
        <v>42404</v>
      </c>
      <c r="C152" s="27">
        <v>30622</v>
      </c>
      <c r="D152" s="28" t="s">
        <v>137</v>
      </c>
      <c r="E152" s="38"/>
      <c r="F152" s="30">
        <v>140900</v>
      </c>
      <c r="G152" s="39">
        <f t="shared" si="2"/>
        <v>64304325.949999981</v>
      </c>
    </row>
    <row r="153" spans="1:7" ht="12.75" customHeight="1" x14ac:dyDescent="0.2">
      <c r="A153" s="25">
        <v>134</v>
      </c>
      <c r="B153" s="26">
        <v>42404</v>
      </c>
      <c r="C153" s="27">
        <v>30623</v>
      </c>
      <c r="D153" s="28" t="s">
        <v>138</v>
      </c>
      <c r="E153" s="38"/>
      <c r="F153" s="30">
        <v>7723.26</v>
      </c>
      <c r="G153" s="39">
        <f t="shared" si="2"/>
        <v>64296602.689999983</v>
      </c>
    </row>
    <row r="154" spans="1:7" ht="12.75" customHeight="1" x14ac:dyDescent="0.2">
      <c r="A154" s="25">
        <v>135</v>
      </c>
      <c r="B154" s="26">
        <v>42404</v>
      </c>
      <c r="C154" s="27">
        <v>30624</v>
      </c>
      <c r="D154" s="28" t="s">
        <v>139</v>
      </c>
      <c r="E154" s="38"/>
      <c r="F154" s="30">
        <v>51724.57</v>
      </c>
      <c r="G154" s="39">
        <f t="shared" si="2"/>
        <v>64244878.119999982</v>
      </c>
    </row>
    <row r="155" spans="1:7" ht="12.75" customHeight="1" x14ac:dyDescent="0.2">
      <c r="A155" s="25">
        <v>136</v>
      </c>
      <c r="B155" s="26">
        <v>42404</v>
      </c>
      <c r="C155" s="27">
        <v>30625</v>
      </c>
      <c r="D155" s="28" t="s">
        <v>139</v>
      </c>
      <c r="E155" s="38"/>
      <c r="F155" s="30">
        <v>4730.68</v>
      </c>
      <c r="G155" s="39">
        <f t="shared" si="2"/>
        <v>64240147.439999983</v>
      </c>
    </row>
    <row r="156" spans="1:7" ht="12.75" customHeight="1" x14ac:dyDescent="0.2">
      <c r="A156" s="25">
        <v>137</v>
      </c>
      <c r="B156" s="26">
        <v>42404</v>
      </c>
      <c r="C156" s="27">
        <v>30626</v>
      </c>
      <c r="D156" s="28" t="s">
        <v>139</v>
      </c>
      <c r="E156" s="38"/>
      <c r="F156" s="30">
        <v>261805.51</v>
      </c>
      <c r="G156" s="39">
        <f t="shared" si="2"/>
        <v>63978341.929999985</v>
      </c>
    </row>
    <row r="157" spans="1:7" ht="12.75" customHeight="1" x14ac:dyDescent="0.2">
      <c r="A157" s="25">
        <v>138</v>
      </c>
      <c r="B157" s="26">
        <v>42404</v>
      </c>
      <c r="C157" s="27">
        <v>30627</v>
      </c>
      <c r="D157" s="47" t="s">
        <v>350</v>
      </c>
      <c r="E157" s="38"/>
      <c r="F157" s="30">
        <v>0</v>
      </c>
      <c r="G157" s="39">
        <f t="shared" si="2"/>
        <v>63978341.929999985</v>
      </c>
    </row>
    <row r="158" spans="1:7" ht="12.75" customHeight="1" x14ac:dyDescent="0.2">
      <c r="A158" s="25">
        <v>139</v>
      </c>
      <c r="B158" s="26">
        <v>42404</v>
      </c>
      <c r="C158" s="27">
        <v>30628</v>
      </c>
      <c r="D158" s="28" t="s">
        <v>138</v>
      </c>
      <c r="E158" s="38"/>
      <c r="F158" s="30">
        <v>4815.8999999999996</v>
      </c>
      <c r="G158" s="39">
        <f t="shared" si="2"/>
        <v>63973526.029999986</v>
      </c>
    </row>
    <row r="159" spans="1:7" ht="12.75" customHeight="1" x14ac:dyDescent="0.2">
      <c r="A159" s="25">
        <v>140</v>
      </c>
      <c r="B159" s="26">
        <v>42404</v>
      </c>
      <c r="C159" s="27">
        <v>30629</v>
      </c>
      <c r="D159" s="28" t="s">
        <v>141</v>
      </c>
      <c r="E159" s="38"/>
      <c r="F159" s="30">
        <v>93671.35</v>
      </c>
      <c r="G159" s="39">
        <f t="shared" si="2"/>
        <v>63879854.679999985</v>
      </c>
    </row>
    <row r="160" spans="1:7" ht="12.75" customHeight="1" x14ac:dyDescent="0.2">
      <c r="A160" s="25">
        <v>141</v>
      </c>
      <c r="B160" s="26">
        <v>42404</v>
      </c>
      <c r="C160" s="27">
        <v>30630</v>
      </c>
      <c r="D160" s="28" t="s">
        <v>142</v>
      </c>
      <c r="E160" s="38"/>
      <c r="F160" s="30">
        <v>53800</v>
      </c>
      <c r="G160" s="39">
        <f t="shared" si="2"/>
        <v>63826054.679999985</v>
      </c>
    </row>
    <row r="161" spans="1:7" ht="12.75" customHeight="1" x14ac:dyDescent="0.2">
      <c r="A161" s="25">
        <v>142</v>
      </c>
      <c r="B161" s="26">
        <v>42404</v>
      </c>
      <c r="C161" s="27">
        <v>30631</v>
      </c>
      <c r="D161" s="28" t="s">
        <v>61</v>
      </c>
      <c r="E161" s="38"/>
      <c r="F161" s="30">
        <v>39276.57</v>
      </c>
      <c r="G161" s="39">
        <f t="shared" si="2"/>
        <v>63786778.109999985</v>
      </c>
    </row>
    <row r="162" spans="1:7" ht="12.75" customHeight="1" x14ac:dyDescent="0.2">
      <c r="A162" s="25">
        <v>143</v>
      </c>
      <c r="B162" s="26">
        <v>42404</v>
      </c>
      <c r="C162" s="27">
        <v>30632</v>
      </c>
      <c r="D162" s="28" t="s">
        <v>143</v>
      </c>
      <c r="E162" s="38"/>
      <c r="F162" s="30">
        <v>36086.76</v>
      </c>
      <c r="G162" s="39">
        <f t="shared" si="2"/>
        <v>63750691.349999987</v>
      </c>
    </row>
    <row r="163" spans="1:7" ht="12.75" customHeight="1" x14ac:dyDescent="0.2">
      <c r="A163" s="25">
        <v>144</v>
      </c>
      <c r="B163" s="26">
        <v>42404</v>
      </c>
      <c r="C163" s="27">
        <v>30633</v>
      </c>
      <c r="D163" s="28" t="s">
        <v>144</v>
      </c>
      <c r="E163" s="38"/>
      <c r="F163" s="30">
        <v>10348.41</v>
      </c>
      <c r="G163" s="39">
        <f t="shared" si="2"/>
        <v>63740342.93999999</v>
      </c>
    </row>
    <row r="164" spans="1:7" ht="12.75" customHeight="1" x14ac:dyDescent="0.2">
      <c r="A164" s="25">
        <v>145</v>
      </c>
      <c r="B164" s="26">
        <v>42404</v>
      </c>
      <c r="C164" s="27">
        <v>30634</v>
      </c>
      <c r="D164" s="28" t="s">
        <v>145</v>
      </c>
      <c r="E164" s="38"/>
      <c r="F164" s="30">
        <v>12763.04</v>
      </c>
      <c r="G164" s="39">
        <f t="shared" si="2"/>
        <v>63727579.899999991</v>
      </c>
    </row>
    <row r="165" spans="1:7" ht="12.75" customHeight="1" x14ac:dyDescent="0.2">
      <c r="A165" s="25">
        <v>146</v>
      </c>
      <c r="B165" s="26">
        <v>42404</v>
      </c>
      <c r="C165" s="27">
        <v>30635</v>
      </c>
      <c r="D165" s="28" t="s">
        <v>146</v>
      </c>
      <c r="E165" s="38"/>
      <c r="F165" s="30">
        <v>139612</v>
      </c>
      <c r="G165" s="39">
        <f t="shared" si="2"/>
        <v>63587967.899999991</v>
      </c>
    </row>
    <row r="166" spans="1:7" ht="12.75" customHeight="1" x14ac:dyDescent="0.2">
      <c r="A166" s="25">
        <v>147</v>
      </c>
      <c r="B166" s="26">
        <v>42404</v>
      </c>
      <c r="C166" s="27">
        <v>30636</v>
      </c>
      <c r="D166" s="28" t="s">
        <v>147</v>
      </c>
      <c r="E166" s="38"/>
      <c r="F166" s="30">
        <v>2950</v>
      </c>
      <c r="G166" s="39">
        <f t="shared" si="2"/>
        <v>63585017.899999991</v>
      </c>
    </row>
    <row r="167" spans="1:7" ht="12.75" customHeight="1" x14ac:dyDescent="0.2">
      <c r="A167" s="25">
        <v>148</v>
      </c>
      <c r="B167" s="26">
        <v>42404</v>
      </c>
      <c r="C167" s="27">
        <v>30637</v>
      </c>
      <c r="D167" s="28" t="s">
        <v>148</v>
      </c>
      <c r="E167" s="38"/>
      <c r="F167" s="30">
        <v>62001.19</v>
      </c>
      <c r="G167" s="39">
        <f t="shared" si="2"/>
        <v>63523016.709999993</v>
      </c>
    </row>
    <row r="168" spans="1:7" ht="12.75" customHeight="1" x14ac:dyDescent="0.2">
      <c r="A168" s="25">
        <v>149</v>
      </c>
      <c r="B168" s="26">
        <v>42404</v>
      </c>
      <c r="C168" s="27">
        <v>30638</v>
      </c>
      <c r="D168" s="28" t="s">
        <v>149</v>
      </c>
      <c r="E168" s="38"/>
      <c r="F168" s="30">
        <v>12100</v>
      </c>
      <c r="G168" s="39">
        <f t="shared" si="2"/>
        <v>63510916.709999993</v>
      </c>
    </row>
    <row r="169" spans="1:7" ht="12.75" customHeight="1" x14ac:dyDescent="0.2">
      <c r="A169" s="25">
        <v>150</v>
      </c>
      <c r="B169" s="26">
        <v>42405</v>
      </c>
      <c r="C169" s="27">
        <v>30639</v>
      </c>
      <c r="D169" s="28" t="s">
        <v>98</v>
      </c>
      <c r="E169" s="38"/>
      <c r="F169" s="30">
        <v>757608.5</v>
      </c>
      <c r="G169" s="39">
        <f t="shared" si="2"/>
        <v>62753308.209999993</v>
      </c>
    </row>
    <row r="170" spans="1:7" ht="12.75" customHeight="1" x14ac:dyDescent="0.2">
      <c r="A170" s="25">
        <v>151</v>
      </c>
      <c r="B170" s="26">
        <v>42405</v>
      </c>
      <c r="C170" s="27">
        <v>30640</v>
      </c>
      <c r="D170" s="28" t="s">
        <v>150</v>
      </c>
      <c r="E170" s="38"/>
      <c r="F170" s="30">
        <v>25074.99</v>
      </c>
      <c r="G170" s="39">
        <f t="shared" si="2"/>
        <v>62728233.219999991</v>
      </c>
    </row>
    <row r="171" spans="1:7" ht="12.75" customHeight="1" x14ac:dyDescent="0.2">
      <c r="A171" s="25">
        <v>152</v>
      </c>
      <c r="B171" s="26">
        <v>42405</v>
      </c>
      <c r="C171" s="27">
        <v>30641</v>
      </c>
      <c r="D171" s="28" t="s">
        <v>151</v>
      </c>
      <c r="E171" s="38"/>
      <c r="F171" s="30">
        <v>13142.59</v>
      </c>
      <c r="G171" s="39">
        <f t="shared" si="2"/>
        <v>62715090.629999988</v>
      </c>
    </row>
    <row r="172" spans="1:7" ht="12.75" customHeight="1" x14ac:dyDescent="0.2">
      <c r="A172" s="25">
        <v>153</v>
      </c>
      <c r="B172" s="26">
        <v>42405</v>
      </c>
      <c r="C172" s="27">
        <v>30642</v>
      </c>
      <c r="D172" s="28" t="s">
        <v>152</v>
      </c>
      <c r="E172" s="38"/>
      <c r="F172" s="30">
        <v>7084.68</v>
      </c>
      <c r="G172" s="39">
        <f t="shared" si="2"/>
        <v>62708005.949999988</v>
      </c>
    </row>
    <row r="173" spans="1:7" ht="12.75" customHeight="1" x14ac:dyDescent="0.2">
      <c r="A173" s="25">
        <v>154</v>
      </c>
      <c r="B173" s="26">
        <v>42405</v>
      </c>
      <c r="C173" s="27">
        <v>30643</v>
      </c>
      <c r="D173" s="28" t="s">
        <v>153</v>
      </c>
      <c r="E173" s="38"/>
      <c r="F173" s="30">
        <v>3737.5</v>
      </c>
      <c r="G173" s="39">
        <f t="shared" si="2"/>
        <v>62704268.449999988</v>
      </c>
    </row>
    <row r="174" spans="1:7" ht="12.75" customHeight="1" x14ac:dyDescent="0.2">
      <c r="A174" s="25">
        <v>155</v>
      </c>
      <c r="B174" s="26">
        <v>42405</v>
      </c>
      <c r="C174" s="27">
        <v>30644</v>
      </c>
      <c r="D174" s="28" t="s">
        <v>154</v>
      </c>
      <c r="E174" s="38"/>
      <c r="F174" s="30">
        <v>17870</v>
      </c>
      <c r="G174" s="39">
        <f t="shared" si="2"/>
        <v>62686398.449999988</v>
      </c>
    </row>
    <row r="175" spans="1:7" ht="12.75" customHeight="1" x14ac:dyDescent="0.2">
      <c r="A175" s="25">
        <v>156</v>
      </c>
      <c r="B175" s="26">
        <v>42408</v>
      </c>
      <c r="C175" s="27">
        <v>30645</v>
      </c>
      <c r="D175" s="47" t="s">
        <v>350</v>
      </c>
      <c r="E175" s="38"/>
      <c r="F175" s="30">
        <v>0</v>
      </c>
      <c r="G175" s="39">
        <f t="shared" si="2"/>
        <v>62686398.449999988</v>
      </c>
    </row>
    <row r="176" spans="1:7" ht="12.75" customHeight="1" x14ac:dyDescent="0.2">
      <c r="A176" s="25">
        <v>157</v>
      </c>
      <c r="B176" s="26">
        <v>42408</v>
      </c>
      <c r="C176" s="27">
        <v>30646</v>
      </c>
      <c r="D176" s="28" t="s">
        <v>156</v>
      </c>
      <c r="E176" s="38"/>
      <c r="F176" s="30">
        <v>1200</v>
      </c>
      <c r="G176" s="39">
        <f t="shared" si="2"/>
        <v>62685198.449999988</v>
      </c>
    </row>
    <row r="177" spans="1:7" ht="12.75" customHeight="1" x14ac:dyDescent="0.2">
      <c r="A177" s="25">
        <v>158</v>
      </c>
      <c r="B177" s="26">
        <v>42408</v>
      </c>
      <c r="C177" s="27">
        <v>30647</v>
      </c>
      <c r="D177" s="28" t="s">
        <v>157</v>
      </c>
      <c r="E177" s="38"/>
      <c r="F177" s="30">
        <v>56500</v>
      </c>
      <c r="G177" s="39">
        <f t="shared" si="2"/>
        <v>62628698.449999988</v>
      </c>
    </row>
    <row r="178" spans="1:7" ht="12.75" customHeight="1" x14ac:dyDescent="0.2">
      <c r="A178" s="25">
        <v>159</v>
      </c>
      <c r="B178" s="26">
        <v>42408</v>
      </c>
      <c r="C178" s="27">
        <v>30648</v>
      </c>
      <c r="D178" s="28" t="s">
        <v>158</v>
      </c>
      <c r="E178" s="38"/>
      <c r="F178" s="30">
        <v>24000</v>
      </c>
      <c r="G178" s="39">
        <f t="shared" si="2"/>
        <v>62604698.449999988</v>
      </c>
    </row>
    <row r="179" spans="1:7" ht="12.75" customHeight="1" x14ac:dyDescent="0.2">
      <c r="A179" s="25">
        <v>160</v>
      </c>
      <c r="B179" s="26">
        <v>42408</v>
      </c>
      <c r="C179" s="27">
        <v>30649</v>
      </c>
      <c r="D179" s="28" t="s">
        <v>159</v>
      </c>
      <c r="E179" s="38"/>
      <c r="F179" s="30">
        <v>61180</v>
      </c>
      <c r="G179" s="39">
        <f t="shared" si="2"/>
        <v>62543518.449999988</v>
      </c>
    </row>
    <row r="180" spans="1:7" ht="12.75" customHeight="1" x14ac:dyDescent="0.2">
      <c r="A180" s="25">
        <v>161</v>
      </c>
      <c r="B180" s="26">
        <v>42408</v>
      </c>
      <c r="C180" s="27">
        <v>30650</v>
      </c>
      <c r="D180" s="28" t="s">
        <v>18</v>
      </c>
      <c r="E180" s="38"/>
      <c r="F180" s="30">
        <v>83337.5</v>
      </c>
      <c r="G180" s="39">
        <f t="shared" si="2"/>
        <v>62460180.949999988</v>
      </c>
    </row>
    <row r="181" spans="1:7" ht="12.75" customHeight="1" x14ac:dyDescent="0.2">
      <c r="A181" s="25">
        <v>162</v>
      </c>
      <c r="B181" s="26">
        <v>42408</v>
      </c>
      <c r="C181" s="27">
        <v>30651</v>
      </c>
      <c r="D181" s="28" t="s">
        <v>160</v>
      </c>
      <c r="E181" s="38"/>
      <c r="F181" s="30">
        <v>12430</v>
      </c>
      <c r="G181" s="39">
        <f t="shared" si="2"/>
        <v>62447750.949999988</v>
      </c>
    </row>
    <row r="182" spans="1:7" ht="12.75" customHeight="1" x14ac:dyDescent="0.2">
      <c r="A182" s="25">
        <v>163</v>
      </c>
      <c r="B182" s="26">
        <v>42408</v>
      </c>
      <c r="C182" s="27">
        <v>30652</v>
      </c>
      <c r="D182" s="28" t="s">
        <v>105</v>
      </c>
      <c r="E182" s="38"/>
      <c r="F182" s="30">
        <v>11184.23</v>
      </c>
      <c r="G182" s="39">
        <f t="shared" si="2"/>
        <v>62436566.719999991</v>
      </c>
    </row>
    <row r="183" spans="1:7" ht="12.75" customHeight="1" x14ac:dyDescent="0.2">
      <c r="A183" s="25">
        <v>164</v>
      </c>
      <c r="B183" s="26">
        <v>42408</v>
      </c>
      <c r="C183" s="27">
        <v>30653</v>
      </c>
      <c r="D183" s="28" t="s">
        <v>161</v>
      </c>
      <c r="E183" s="38"/>
      <c r="F183" s="30">
        <v>13171.76</v>
      </c>
      <c r="G183" s="39">
        <f t="shared" si="2"/>
        <v>62423394.959999993</v>
      </c>
    </row>
    <row r="184" spans="1:7" ht="12.75" customHeight="1" x14ac:dyDescent="0.2">
      <c r="A184" s="25">
        <v>165</v>
      </c>
      <c r="B184" s="26">
        <v>42408</v>
      </c>
      <c r="C184" s="27">
        <v>30654</v>
      </c>
      <c r="D184" s="28" t="s">
        <v>162</v>
      </c>
      <c r="E184" s="38"/>
      <c r="F184" s="30">
        <v>6092.6</v>
      </c>
      <c r="G184" s="39">
        <f t="shared" si="2"/>
        <v>62417302.359999992</v>
      </c>
    </row>
    <row r="185" spans="1:7" ht="12.75" customHeight="1" x14ac:dyDescent="0.2">
      <c r="A185" s="25">
        <v>166</v>
      </c>
      <c r="B185" s="26">
        <v>42408</v>
      </c>
      <c r="C185" s="27">
        <v>30655</v>
      </c>
      <c r="D185" s="28" t="s">
        <v>51</v>
      </c>
      <c r="E185" s="38"/>
      <c r="F185" s="30">
        <v>183920</v>
      </c>
      <c r="G185" s="39">
        <f t="shared" si="2"/>
        <v>62233382.359999992</v>
      </c>
    </row>
    <row r="186" spans="1:7" ht="12.75" customHeight="1" x14ac:dyDescent="0.2">
      <c r="A186" s="25">
        <v>167</v>
      </c>
      <c r="B186" s="26">
        <v>42408</v>
      </c>
      <c r="C186" s="27">
        <v>30656</v>
      </c>
      <c r="D186" s="28" t="s">
        <v>89</v>
      </c>
      <c r="E186" s="38"/>
      <c r="F186" s="30">
        <v>8791.4</v>
      </c>
      <c r="G186" s="39">
        <f t="shared" si="2"/>
        <v>62224590.959999993</v>
      </c>
    </row>
    <row r="187" spans="1:7" ht="12.75" customHeight="1" x14ac:dyDescent="0.2">
      <c r="A187" s="25">
        <v>168</v>
      </c>
      <c r="B187" s="26">
        <v>42408</v>
      </c>
      <c r="C187" s="27">
        <v>30657</v>
      </c>
      <c r="D187" s="28" t="s">
        <v>61</v>
      </c>
      <c r="E187" s="38"/>
      <c r="F187" s="30">
        <v>28514</v>
      </c>
      <c r="G187" s="39">
        <f t="shared" si="2"/>
        <v>62196076.959999993</v>
      </c>
    </row>
    <row r="188" spans="1:7" ht="12.75" customHeight="1" x14ac:dyDescent="0.2">
      <c r="A188" s="25">
        <v>169</v>
      </c>
      <c r="B188" s="26">
        <v>42408</v>
      </c>
      <c r="C188" s="27">
        <v>30658</v>
      </c>
      <c r="D188" s="28" t="s">
        <v>163</v>
      </c>
      <c r="E188" s="38"/>
      <c r="F188" s="30">
        <v>1200</v>
      </c>
      <c r="G188" s="39">
        <f t="shared" si="2"/>
        <v>62194876.959999993</v>
      </c>
    </row>
    <row r="189" spans="1:7" ht="12.75" customHeight="1" x14ac:dyDescent="0.2">
      <c r="A189" s="25">
        <v>170</v>
      </c>
      <c r="B189" s="26">
        <v>42408</v>
      </c>
      <c r="C189" s="27">
        <v>30659</v>
      </c>
      <c r="D189" s="28" t="s">
        <v>61</v>
      </c>
      <c r="E189" s="38"/>
      <c r="F189" s="30">
        <v>37028.26</v>
      </c>
      <c r="G189" s="39">
        <f t="shared" si="2"/>
        <v>62157848.699999996</v>
      </c>
    </row>
    <row r="190" spans="1:7" ht="12.75" customHeight="1" x14ac:dyDescent="0.2">
      <c r="A190" s="25">
        <v>171</v>
      </c>
      <c r="B190" s="26">
        <v>42408</v>
      </c>
      <c r="C190" s="27">
        <v>30660</v>
      </c>
      <c r="D190" s="28" t="s">
        <v>108</v>
      </c>
      <c r="E190" s="38"/>
      <c r="F190" s="30">
        <v>31350</v>
      </c>
      <c r="G190" s="39">
        <f t="shared" si="2"/>
        <v>62126498.699999996</v>
      </c>
    </row>
    <row r="191" spans="1:7" ht="12.75" customHeight="1" x14ac:dyDescent="0.2">
      <c r="A191" s="25">
        <v>172</v>
      </c>
      <c r="B191" s="26">
        <v>42408</v>
      </c>
      <c r="C191" s="27">
        <v>30661</v>
      </c>
      <c r="D191" s="28" t="s">
        <v>89</v>
      </c>
      <c r="E191" s="38"/>
      <c r="F191" s="30">
        <v>256425</v>
      </c>
      <c r="G191" s="39">
        <f t="shared" si="2"/>
        <v>61870073.699999996</v>
      </c>
    </row>
    <row r="192" spans="1:7" ht="12.75" customHeight="1" x14ac:dyDescent="0.2">
      <c r="A192" s="25">
        <v>173</v>
      </c>
      <c r="B192" s="26">
        <v>42408</v>
      </c>
      <c r="C192" s="27">
        <v>30662</v>
      </c>
      <c r="D192" s="28" t="s">
        <v>34</v>
      </c>
      <c r="E192" s="38"/>
      <c r="F192" s="30">
        <v>41561.040000000001</v>
      </c>
      <c r="G192" s="39">
        <f t="shared" si="2"/>
        <v>61828512.659999996</v>
      </c>
    </row>
    <row r="193" spans="1:7" ht="12.75" customHeight="1" x14ac:dyDescent="0.2">
      <c r="A193" s="25">
        <v>174</v>
      </c>
      <c r="B193" s="26">
        <v>42408</v>
      </c>
      <c r="C193" s="27">
        <v>30663</v>
      </c>
      <c r="D193" s="28" t="s">
        <v>39</v>
      </c>
      <c r="E193" s="38"/>
      <c r="F193" s="30">
        <v>3341.62</v>
      </c>
      <c r="G193" s="39">
        <f t="shared" si="2"/>
        <v>61825171.039999999</v>
      </c>
    </row>
    <row r="194" spans="1:7" ht="12.75" customHeight="1" x14ac:dyDescent="0.2">
      <c r="A194" s="25">
        <v>175</v>
      </c>
      <c r="B194" s="26">
        <v>42408</v>
      </c>
      <c r="C194" s="27">
        <v>30664</v>
      </c>
      <c r="D194" s="28" t="s">
        <v>164</v>
      </c>
      <c r="E194" s="38"/>
      <c r="F194" s="30">
        <v>27907.88</v>
      </c>
      <c r="G194" s="39">
        <f t="shared" si="2"/>
        <v>61797263.159999996</v>
      </c>
    </row>
    <row r="195" spans="1:7" ht="12.75" customHeight="1" x14ac:dyDescent="0.2">
      <c r="A195" s="25">
        <v>176</v>
      </c>
      <c r="B195" s="26">
        <v>42408</v>
      </c>
      <c r="C195" s="27">
        <v>30665</v>
      </c>
      <c r="D195" s="28" t="s">
        <v>134</v>
      </c>
      <c r="E195" s="38"/>
      <c r="F195" s="30">
        <v>24985</v>
      </c>
      <c r="G195" s="39">
        <f t="shared" si="2"/>
        <v>61772278.159999996</v>
      </c>
    </row>
    <row r="196" spans="1:7" ht="12.75" customHeight="1" x14ac:dyDescent="0.2">
      <c r="A196" s="25">
        <v>177</v>
      </c>
      <c r="B196" s="26">
        <v>42408</v>
      </c>
      <c r="C196" s="27">
        <v>30666</v>
      </c>
      <c r="D196" s="28" t="s">
        <v>165</v>
      </c>
      <c r="E196" s="38"/>
      <c r="F196" s="30">
        <v>102349.74</v>
      </c>
      <c r="G196" s="39">
        <f t="shared" si="2"/>
        <v>61669928.419999994</v>
      </c>
    </row>
    <row r="197" spans="1:7" ht="12.75" customHeight="1" x14ac:dyDescent="0.2">
      <c r="A197" s="25">
        <v>178</v>
      </c>
      <c r="B197" s="26">
        <v>42408</v>
      </c>
      <c r="C197" s="27">
        <v>30667</v>
      </c>
      <c r="D197" s="28" t="s">
        <v>43</v>
      </c>
      <c r="E197" s="38"/>
      <c r="F197" s="30">
        <v>12105</v>
      </c>
      <c r="G197" s="39">
        <f t="shared" si="2"/>
        <v>61657823.419999994</v>
      </c>
    </row>
    <row r="198" spans="1:7" ht="12.75" customHeight="1" x14ac:dyDescent="0.2">
      <c r="A198" s="25">
        <v>179</v>
      </c>
      <c r="B198" s="26">
        <v>42408</v>
      </c>
      <c r="C198" s="27">
        <v>30668</v>
      </c>
      <c r="D198" s="28" t="s">
        <v>166</v>
      </c>
      <c r="E198" s="38"/>
      <c r="F198" s="30">
        <v>141824.49</v>
      </c>
      <c r="G198" s="39">
        <f t="shared" si="2"/>
        <v>61515998.929999992</v>
      </c>
    </row>
    <row r="199" spans="1:7" ht="12.75" customHeight="1" x14ac:dyDescent="0.2">
      <c r="A199" s="25">
        <v>180</v>
      </c>
      <c r="B199" s="26">
        <v>42408</v>
      </c>
      <c r="C199" s="27">
        <v>30669</v>
      </c>
      <c r="D199" s="28" t="s">
        <v>167</v>
      </c>
      <c r="E199" s="38"/>
      <c r="F199" s="30">
        <v>362865.6</v>
      </c>
      <c r="G199" s="39">
        <f t="shared" si="2"/>
        <v>61153133.329999991</v>
      </c>
    </row>
    <row r="200" spans="1:7" ht="12.75" customHeight="1" x14ac:dyDescent="0.2">
      <c r="A200" s="25">
        <v>181</v>
      </c>
      <c r="B200" s="26">
        <v>42408</v>
      </c>
      <c r="C200" s="27">
        <v>30670</v>
      </c>
      <c r="D200" s="28" t="s">
        <v>134</v>
      </c>
      <c r="E200" s="38"/>
      <c r="F200" s="30">
        <v>34722.5</v>
      </c>
      <c r="G200" s="39">
        <f t="shared" si="2"/>
        <v>61118410.829999991</v>
      </c>
    </row>
    <row r="201" spans="1:7" ht="12.75" customHeight="1" x14ac:dyDescent="0.2">
      <c r="A201" s="25">
        <v>182</v>
      </c>
      <c r="B201" s="26">
        <v>42408</v>
      </c>
      <c r="C201" s="27">
        <v>30671</v>
      </c>
      <c r="D201" s="28" t="s">
        <v>168</v>
      </c>
      <c r="E201" s="38"/>
      <c r="F201" s="30">
        <v>10800</v>
      </c>
      <c r="G201" s="39">
        <f t="shared" si="2"/>
        <v>61107610.829999991</v>
      </c>
    </row>
    <row r="202" spans="1:7" ht="12.75" customHeight="1" x14ac:dyDescent="0.2">
      <c r="A202" s="25">
        <v>183</v>
      </c>
      <c r="B202" s="26">
        <v>42408</v>
      </c>
      <c r="C202" s="27">
        <v>30672</v>
      </c>
      <c r="D202" s="28" t="s">
        <v>93</v>
      </c>
      <c r="E202" s="38"/>
      <c r="F202" s="30">
        <v>228145.73</v>
      </c>
      <c r="G202" s="39">
        <f t="shared" si="2"/>
        <v>60879465.099999994</v>
      </c>
    </row>
    <row r="203" spans="1:7" ht="12.75" customHeight="1" x14ac:dyDescent="0.2">
      <c r="A203" s="25">
        <v>184</v>
      </c>
      <c r="B203" s="26">
        <v>42408</v>
      </c>
      <c r="C203" s="27">
        <v>30673</v>
      </c>
      <c r="D203" s="28" t="s">
        <v>169</v>
      </c>
      <c r="E203" s="38"/>
      <c r="F203" s="30">
        <v>50350</v>
      </c>
      <c r="G203" s="39">
        <f t="shared" si="2"/>
        <v>60829115.099999994</v>
      </c>
    </row>
    <row r="204" spans="1:7" ht="12.75" customHeight="1" x14ac:dyDescent="0.2">
      <c r="A204" s="25">
        <v>185</v>
      </c>
      <c r="B204" s="26">
        <v>42408</v>
      </c>
      <c r="C204" s="27">
        <v>30674</v>
      </c>
      <c r="D204" s="28" t="s">
        <v>169</v>
      </c>
      <c r="E204" s="38"/>
      <c r="F204" s="30">
        <v>87352.5</v>
      </c>
      <c r="G204" s="39">
        <f t="shared" si="2"/>
        <v>60741762.599999994</v>
      </c>
    </row>
    <row r="205" spans="1:7" ht="12.75" customHeight="1" x14ac:dyDescent="0.2">
      <c r="A205" s="25">
        <v>186</v>
      </c>
      <c r="B205" s="26">
        <v>42409</v>
      </c>
      <c r="C205" s="27">
        <v>30675</v>
      </c>
      <c r="D205" s="28" t="s">
        <v>170</v>
      </c>
      <c r="E205" s="38"/>
      <c r="F205" s="30">
        <v>41019</v>
      </c>
      <c r="G205" s="39">
        <f t="shared" si="2"/>
        <v>60700743.599999994</v>
      </c>
    </row>
    <row r="206" spans="1:7" ht="12.75" customHeight="1" x14ac:dyDescent="0.2">
      <c r="A206" s="25">
        <v>187</v>
      </c>
      <c r="B206" s="26">
        <v>42409</v>
      </c>
      <c r="C206" s="27">
        <v>30676</v>
      </c>
      <c r="D206" s="28" t="s">
        <v>171</v>
      </c>
      <c r="E206" s="38"/>
      <c r="F206" s="30">
        <v>52319</v>
      </c>
      <c r="G206" s="39">
        <f t="shared" si="2"/>
        <v>60648424.599999994</v>
      </c>
    </row>
    <row r="207" spans="1:7" ht="12.75" customHeight="1" x14ac:dyDescent="0.2">
      <c r="A207" s="25">
        <v>188</v>
      </c>
      <c r="B207" s="26">
        <v>42409</v>
      </c>
      <c r="C207" s="27">
        <v>30677</v>
      </c>
      <c r="D207" s="28" t="s">
        <v>172</v>
      </c>
      <c r="E207" s="38"/>
      <c r="F207" s="30">
        <v>47214.22</v>
      </c>
      <c r="G207" s="39">
        <f t="shared" si="2"/>
        <v>60601210.379999995</v>
      </c>
    </row>
    <row r="208" spans="1:7" ht="12.75" customHeight="1" x14ac:dyDescent="0.2">
      <c r="A208" s="25">
        <v>189</v>
      </c>
      <c r="B208" s="26">
        <v>42409</v>
      </c>
      <c r="C208" s="27">
        <v>30678</v>
      </c>
      <c r="D208" s="28" t="s">
        <v>83</v>
      </c>
      <c r="E208" s="38"/>
      <c r="F208" s="30">
        <v>118399.49</v>
      </c>
      <c r="G208" s="39">
        <f t="shared" si="2"/>
        <v>60482810.889999993</v>
      </c>
    </row>
    <row r="209" spans="1:7" ht="12.75" customHeight="1" x14ac:dyDescent="0.2">
      <c r="A209" s="25">
        <v>190</v>
      </c>
      <c r="B209" s="26">
        <v>42409</v>
      </c>
      <c r="C209" s="27">
        <v>30679</v>
      </c>
      <c r="D209" s="28" t="s">
        <v>155</v>
      </c>
      <c r="E209" s="38"/>
      <c r="F209" s="30">
        <v>11600</v>
      </c>
      <c r="G209" s="39">
        <f t="shared" si="2"/>
        <v>60471210.889999993</v>
      </c>
    </row>
    <row r="210" spans="1:7" ht="12.75" customHeight="1" x14ac:dyDescent="0.2">
      <c r="A210" s="25">
        <v>191</v>
      </c>
      <c r="B210" s="26">
        <v>42409</v>
      </c>
      <c r="C210" s="27">
        <v>30680</v>
      </c>
      <c r="D210" s="47" t="s">
        <v>350</v>
      </c>
      <c r="E210" s="38"/>
      <c r="F210" s="30">
        <v>0</v>
      </c>
      <c r="G210" s="39">
        <f t="shared" si="2"/>
        <v>60471210.889999993</v>
      </c>
    </row>
    <row r="211" spans="1:7" ht="12.75" customHeight="1" x14ac:dyDescent="0.2">
      <c r="A211" s="25">
        <v>192</v>
      </c>
      <c r="B211" s="26">
        <v>42409</v>
      </c>
      <c r="C211" s="27">
        <v>30681</v>
      </c>
      <c r="D211" s="28" t="s">
        <v>173</v>
      </c>
      <c r="E211" s="38"/>
      <c r="F211" s="30">
        <v>10000</v>
      </c>
      <c r="G211" s="39">
        <f t="shared" si="2"/>
        <v>60461210.889999993</v>
      </c>
    </row>
    <row r="212" spans="1:7" ht="12.75" customHeight="1" x14ac:dyDescent="0.2">
      <c r="A212" s="25">
        <v>193</v>
      </c>
      <c r="B212" s="26">
        <v>42409</v>
      </c>
      <c r="C212" s="27">
        <v>30682</v>
      </c>
      <c r="D212" s="28" t="s">
        <v>174</v>
      </c>
      <c r="E212" s="38"/>
      <c r="F212" s="30">
        <v>4050</v>
      </c>
      <c r="G212" s="39">
        <f t="shared" si="2"/>
        <v>60457160.889999993</v>
      </c>
    </row>
    <row r="213" spans="1:7" ht="12.75" customHeight="1" x14ac:dyDescent="0.2">
      <c r="A213" s="25">
        <v>194</v>
      </c>
      <c r="B213" s="26">
        <v>42409</v>
      </c>
      <c r="C213" s="27">
        <v>30683</v>
      </c>
      <c r="D213" s="28" t="s">
        <v>175</v>
      </c>
      <c r="E213" s="38"/>
      <c r="F213" s="30">
        <v>80848.800000000003</v>
      </c>
      <c r="G213" s="39">
        <f t="shared" si="2"/>
        <v>60376312.089999996</v>
      </c>
    </row>
    <row r="214" spans="1:7" ht="12.75" customHeight="1" x14ac:dyDescent="0.2">
      <c r="A214" s="25">
        <v>195</v>
      </c>
      <c r="B214" s="26">
        <v>42410</v>
      </c>
      <c r="C214" s="27">
        <v>30684</v>
      </c>
      <c r="D214" s="28" t="s">
        <v>167</v>
      </c>
      <c r="E214" s="38"/>
      <c r="F214" s="30">
        <v>308049.3</v>
      </c>
      <c r="G214" s="39">
        <f t="shared" ref="G214:G277" si="3">+G213-F214+E214</f>
        <v>60068262.789999999</v>
      </c>
    </row>
    <row r="215" spans="1:7" ht="12.75" customHeight="1" x14ac:dyDescent="0.2">
      <c r="A215" s="25">
        <v>196</v>
      </c>
      <c r="B215" s="26">
        <v>42410</v>
      </c>
      <c r="C215" s="27">
        <v>30685</v>
      </c>
      <c r="D215" s="28" t="s">
        <v>176</v>
      </c>
      <c r="E215" s="38"/>
      <c r="F215" s="30">
        <v>104103</v>
      </c>
      <c r="G215" s="39">
        <f t="shared" si="3"/>
        <v>59964159.789999999</v>
      </c>
    </row>
    <row r="216" spans="1:7" ht="12.75" customHeight="1" x14ac:dyDescent="0.2">
      <c r="A216" s="25">
        <v>197</v>
      </c>
      <c r="B216" s="26">
        <v>42410</v>
      </c>
      <c r="C216" s="27">
        <v>30686</v>
      </c>
      <c r="D216" s="28" t="s">
        <v>177</v>
      </c>
      <c r="E216" s="38"/>
      <c r="F216" s="30">
        <v>6300</v>
      </c>
      <c r="G216" s="39">
        <f t="shared" si="3"/>
        <v>59957859.789999999</v>
      </c>
    </row>
    <row r="217" spans="1:7" ht="12.75" customHeight="1" x14ac:dyDescent="0.2">
      <c r="A217" s="25">
        <v>198</v>
      </c>
      <c r="B217" s="26">
        <v>42410</v>
      </c>
      <c r="C217" s="27">
        <v>30687</v>
      </c>
      <c r="D217" s="28" t="s">
        <v>178</v>
      </c>
      <c r="E217" s="38"/>
      <c r="F217" s="30">
        <v>10800</v>
      </c>
      <c r="G217" s="39">
        <f t="shared" si="3"/>
        <v>59947059.789999999</v>
      </c>
    </row>
    <row r="218" spans="1:7" ht="12.75" customHeight="1" x14ac:dyDescent="0.2">
      <c r="A218" s="25">
        <v>199</v>
      </c>
      <c r="B218" s="26">
        <v>42410</v>
      </c>
      <c r="C218" s="27">
        <v>30688</v>
      </c>
      <c r="D218" s="28" t="s">
        <v>179</v>
      </c>
      <c r="E218" s="38"/>
      <c r="F218" s="30">
        <v>29809.85</v>
      </c>
      <c r="G218" s="39">
        <f t="shared" si="3"/>
        <v>59917249.939999998</v>
      </c>
    </row>
    <row r="219" spans="1:7" ht="12.75" customHeight="1" x14ac:dyDescent="0.2">
      <c r="A219" s="25">
        <v>200</v>
      </c>
      <c r="B219" s="26">
        <v>42410</v>
      </c>
      <c r="C219" s="27">
        <v>30689</v>
      </c>
      <c r="D219" s="28" t="s">
        <v>180</v>
      </c>
      <c r="E219" s="38"/>
      <c r="F219" s="30">
        <v>8100</v>
      </c>
      <c r="G219" s="39">
        <f t="shared" si="3"/>
        <v>59909149.939999998</v>
      </c>
    </row>
    <row r="220" spans="1:7" ht="12.75" customHeight="1" x14ac:dyDescent="0.2">
      <c r="A220" s="25">
        <v>201</v>
      </c>
      <c r="B220" s="26">
        <v>42410</v>
      </c>
      <c r="C220" s="27">
        <v>30690</v>
      </c>
      <c r="D220" s="28" t="s">
        <v>171</v>
      </c>
      <c r="E220" s="38"/>
      <c r="F220" s="30">
        <v>163059</v>
      </c>
      <c r="G220" s="39">
        <f t="shared" si="3"/>
        <v>59746090.939999998</v>
      </c>
    </row>
    <row r="221" spans="1:7" ht="12.75" customHeight="1" x14ac:dyDescent="0.2">
      <c r="A221" s="25">
        <v>202</v>
      </c>
      <c r="B221" s="26">
        <v>42410</v>
      </c>
      <c r="C221" s="27">
        <v>30691</v>
      </c>
      <c r="D221" s="28" t="s">
        <v>181</v>
      </c>
      <c r="E221" s="38"/>
      <c r="F221" s="30">
        <v>5400</v>
      </c>
      <c r="G221" s="39">
        <f t="shared" si="3"/>
        <v>59740690.939999998</v>
      </c>
    </row>
    <row r="222" spans="1:7" ht="12.75" customHeight="1" x14ac:dyDescent="0.2">
      <c r="A222" s="25">
        <v>203</v>
      </c>
      <c r="B222" s="26">
        <v>42410</v>
      </c>
      <c r="C222" s="27">
        <v>30692</v>
      </c>
      <c r="D222" s="28" t="s">
        <v>182</v>
      </c>
      <c r="E222" s="38"/>
      <c r="F222" s="30">
        <v>28500</v>
      </c>
      <c r="G222" s="39">
        <f t="shared" si="3"/>
        <v>59712190.939999998</v>
      </c>
    </row>
    <row r="223" spans="1:7" ht="12.75" customHeight="1" x14ac:dyDescent="0.2">
      <c r="A223" s="25">
        <v>204</v>
      </c>
      <c r="B223" s="26">
        <v>42410</v>
      </c>
      <c r="C223" s="27">
        <v>30693</v>
      </c>
      <c r="D223" s="28" t="s">
        <v>27</v>
      </c>
      <c r="E223" s="38"/>
      <c r="F223" s="30">
        <v>26163</v>
      </c>
      <c r="G223" s="39">
        <f t="shared" si="3"/>
        <v>59686027.939999998</v>
      </c>
    </row>
    <row r="224" spans="1:7" ht="12.75" customHeight="1" x14ac:dyDescent="0.2">
      <c r="A224" s="25">
        <v>205</v>
      </c>
      <c r="B224" s="26">
        <v>42410</v>
      </c>
      <c r="C224" s="27">
        <v>30694</v>
      </c>
      <c r="D224" s="28" t="s">
        <v>183</v>
      </c>
      <c r="E224" s="38"/>
      <c r="F224" s="30">
        <v>10800</v>
      </c>
      <c r="G224" s="39">
        <f t="shared" si="3"/>
        <v>59675227.939999998</v>
      </c>
    </row>
    <row r="225" spans="1:7" ht="12.75" customHeight="1" x14ac:dyDescent="0.2">
      <c r="A225" s="25">
        <v>206</v>
      </c>
      <c r="B225" s="26">
        <v>42410</v>
      </c>
      <c r="C225" s="27">
        <v>30695</v>
      </c>
      <c r="D225" s="28" t="s">
        <v>184</v>
      </c>
      <c r="E225" s="38"/>
      <c r="F225" s="30">
        <v>25957.8</v>
      </c>
      <c r="G225" s="39">
        <f t="shared" si="3"/>
        <v>59649270.140000001</v>
      </c>
    </row>
    <row r="226" spans="1:7" ht="12.75" customHeight="1" x14ac:dyDescent="0.2">
      <c r="A226" s="25">
        <v>207</v>
      </c>
      <c r="B226" s="26">
        <v>42410</v>
      </c>
      <c r="C226" s="27">
        <v>30696</v>
      </c>
      <c r="D226" s="28" t="s">
        <v>185</v>
      </c>
      <c r="E226" s="38"/>
      <c r="F226" s="30">
        <v>8264.1299999999992</v>
      </c>
      <c r="G226" s="39">
        <f t="shared" si="3"/>
        <v>59641006.009999998</v>
      </c>
    </row>
    <row r="227" spans="1:7" ht="12.75" customHeight="1" x14ac:dyDescent="0.2">
      <c r="A227" s="25">
        <v>208</v>
      </c>
      <c r="B227" s="26">
        <v>42410</v>
      </c>
      <c r="C227" s="27">
        <v>30697</v>
      </c>
      <c r="D227" s="28" t="s">
        <v>98</v>
      </c>
      <c r="E227" s="38"/>
      <c r="F227" s="30">
        <v>73450</v>
      </c>
      <c r="G227" s="39">
        <f t="shared" si="3"/>
        <v>59567556.009999998</v>
      </c>
    </row>
    <row r="228" spans="1:7" ht="12.75" customHeight="1" x14ac:dyDescent="0.2">
      <c r="A228" s="25">
        <v>209</v>
      </c>
      <c r="B228" s="26">
        <v>42410</v>
      </c>
      <c r="C228" s="27">
        <v>30698</v>
      </c>
      <c r="D228" s="28" t="s">
        <v>185</v>
      </c>
      <c r="E228" s="38"/>
      <c r="F228" s="30">
        <v>24073.21</v>
      </c>
      <c r="G228" s="39">
        <f t="shared" si="3"/>
        <v>59543482.799999997</v>
      </c>
    </row>
    <row r="229" spans="1:7" ht="12.75" customHeight="1" x14ac:dyDescent="0.2">
      <c r="A229" s="25">
        <v>210</v>
      </c>
      <c r="B229" s="26">
        <v>42410</v>
      </c>
      <c r="C229" s="27">
        <v>30699</v>
      </c>
      <c r="D229" s="28" t="s">
        <v>186</v>
      </c>
      <c r="E229" s="38"/>
      <c r="F229" s="30">
        <v>102329.25</v>
      </c>
      <c r="G229" s="39">
        <f t="shared" si="3"/>
        <v>59441153.549999997</v>
      </c>
    </row>
    <row r="230" spans="1:7" ht="12.75" customHeight="1" x14ac:dyDescent="0.2">
      <c r="A230" s="25">
        <v>211</v>
      </c>
      <c r="B230" s="26">
        <v>42410</v>
      </c>
      <c r="C230" s="27">
        <v>30700</v>
      </c>
      <c r="D230" s="28" t="s">
        <v>28</v>
      </c>
      <c r="E230" s="38"/>
      <c r="F230" s="30">
        <v>91458.87</v>
      </c>
      <c r="G230" s="39">
        <f t="shared" si="3"/>
        <v>59349694.68</v>
      </c>
    </row>
    <row r="231" spans="1:7" ht="12.75" customHeight="1" x14ac:dyDescent="0.2">
      <c r="A231" s="25">
        <v>212</v>
      </c>
      <c r="B231" s="26">
        <v>42410</v>
      </c>
      <c r="C231" s="27">
        <v>30701</v>
      </c>
      <c r="D231" s="28" t="s">
        <v>187</v>
      </c>
      <c r="E231" s="38"/>
      <c r="F231" s="30">
        <v>495577.72</v>
      </c>
      <c r="G231" s="39">
        <f t="shared" si="3"/>
        <v>58854116.960000001</v>
      </c>
    </row>
    <row r="232" spans="1:7" ht="12.75" customHeight="1" x14ac:dyDescent="0.2">
      <c r="A232" s="25">
        <v>213</v>
      </c>
      <c r="B232" s="26">
        <v>42410</v>
      </c>
      <c r="C232" s="27">
        <v>30702</v>
      </c>
      <c r="D232" s="47" t="s">
        <v>350</v>
      </c>
      <c r="E232" s="38"/>
      <c r="F232" s="30">
        <v>0</v>
      </c>
      <c r="G232" s="39">
        <f t="shared" si="3"/>
        <v>58854116.960000001</v>
      </c>
    </row>
    <row r="233" spans="1:7" ht="12.75" customHeight="1" x14ac:dyDescent="0.2">
      <c r="A233" s="25">
        <v>214</v>
      </c>
      <c r="B233" s="26">
        <v>42410</v>
      </c>
      <c r="C233" s="27">
        <v>30703</v>
      </c>
      <c r="D233" s="28" t="s">
        <v>188</v>
      </c>
      <c r="E233" s="38"/>
      <c r="F233" s="30">
        <v>22000</v>
      </c>
      <c r="G233" s="39">
        <f t="shared" si="3"/>
        <v>58832116.960000001</v>
      </c>
    </row>
    <row r="234" spans="1:7" ht="12.75" customHeight="1" x14ac:dyDescent="0.2">
      <c r="A234" s="25">
        <v>215</v>
      </c>
      <c r="B234" s="26">
        <v>42411</v>
      </c>
      <c r="C234" s="27">
        <v>30704</v>
      </c>
      <c r="D234" s="28" t="s">
        <v>189</v>
      </c>
      <c r="E234" s="38"/>
      <c r="F234" s="30">
        <v>187497.8</v>
      </c>
      <c r="G234" s="39">
        <f t="shared" si="3"/>
        <v>58644619.160000004</v>
      </c>
    </row>
    <row r="235" spans="1:7" ht="12.75" customHeight="1" x14ac:dyDescent="0.2">
      <c r="A235" s="25">
        <v>216</v>
      </c>
      <c r="B235" s="26">
        <v>42411</v>
      </c>
      <c r="C235" s="27">
        <v>30705</v>
      </c>
      <c r="D235" s="28" t="s">
        <v>190</v>
      </c>
      <c r="E235" s="38"/>
      <c r="F235" s="30">
        <v>54400</v>
      </c>
      <c r="G235" s="39">
        <f t="shared" si="3"/>
        <v>58590219.160000004</v>
      </c>
    </row>
    <row r="236" spans="1:7" ht="12.75" customHeight="1" x14ac:dyDescent="0.2">
      <c r="A236" s="25">
        <v>217</v>
      </c>
      <c r="B236" s="26">
        <v>42411</v>
      </c>
      <c r="C236" s="27">
        <v>30706</v>
      </c>
      <c r="D236" s="28" t="s">
        <v>94</v>
      </c>
      <c r="E236" s="38"/>
      <c r="F236" s="30">
        <v>92000</v>
      </c>
      <c r="G236" s="39">
        <f t="shared" si="3"/>
        <v>58498219.160000004</v>
      </c>
    </row>
    <row r="237" spans="1:7" ht="12.75" customHeight="1" x14ac:dyDescent="0.2">
      <c r="A237" s="25">
        <v>218</v>
      </c>
      <c r="B237" s="26">
        <v>42411</v>
      </c>
      <c r="C237" s="27">
        <v>30707</v>
      </c>
      <c r="D237" s="28" t="s">
        <v>191</v>
      </c>
      <c r="E237" s="38"/>
      <c r="F237" s="30">
        <v>63500</v>
      </c>
      <c r="G237" s="39">
        <f t="shared" si="3"/>
        <v>58434719.160000004</v>
      </c>
    </row>
    <row r="238" spans="1:7" ht="12.75" customHeight="1" x14ac:dyDescent="0.2">
      <c r="A238" s="25">
        <v>219</v>
      </c>
      <c r="B238" s="26">
        <v>42411</v>
      </c>
      <c r="C238" s="27">
        <v>30708</v>
      </c>
      <c r="D238" s="28" t="s">
        <v>135</v>
      </c>
      <c r="E238" s="38"/>
      <c r="F238" s="30">
        <v>41400</v>
      </c>
      <c r="G238" s="39">
        <f t="shared" si="3"/>
        <v>58393319.160000004</v>
      </c>
    </row>
    <row r="239" spans="1:7" ht="12.75" customHeight="1" x14ac:dyDescent="0.2">
      <c r="A239" s="25">
        <v>220</v>
      </c>
      <c r="B239" s="26">
        <v>42411</v>
      </c>
      <c r="C239" s="27">
        <v>30709</v>
      </c>
      <c r="D239" s="28" t="s">
        <v>192</v>
      </c>
      <c r="E239" s="38"/>
      <c r="F239" s="30">
        <v>20000</v>
      </c>
      <c r="G239" s="39">
        <f t="shared" si="3"/>
        <v>58373319.160000004</v>
      </c>
    </row>
    <row r="240" spans="1:7" ht="12.75" customHeight="1" x14ac:dyDescent="0.2">
      <c r="A240" s="25">
        <v>221</v>
      </c>
      <c r="B240" s="26">
        <v>42411</v>
      </c>
      <c r="C240" s="27">
        <v>30710</v>
      </c>
      <c r="D240" s="28" t="s">
        <v>185</v>
      </c>
      <c r="E240" s="38"/>
      <c r="F240" s="30">
        <v>11845.11</v>
      </c>
      <c r="G240" s="39">
        <f t="shared" si="3"/>
        <v>58361474.050000004</v>
      </c>
    </row>
    <row r="241" spans="1:7" ht="12.75" customHeight="1" x14ac:dyDescent="0.2">
      <c r="A241" s="25">
        <v>222</v>
      </c>
      <c r="B241" s="26">
        <v>42411</v>
      </c>
      <c r="C241" s="27">
        <v>30711</v>
      </c>
      <c r="D241" s="28" t="s">
        <v>193</v>
      </c>
      <c r="E241" s="38"/>
      <c r="F241" s="30">
        <v>70060.23</v>
      </c>
      <c r="G241" s="39">
        <f t="shared" si="3"/>
        <v>58291413.820000008</v>
      </c>
    </row>
    <row r="242" spans="1:7" ht="12.75" customHeight="1" x14ac:dyDescent="0.2">
      <c r="A242" s="25">
        <v>223</v>
      </c>
      <c r="B242" s="26">
        <v>42411</v>
      </c>
      <c r="C242" s="27">
        <v>30712</v>
      </c>
      <c r="D242" s="28" t="s">
        <v>194</v>
      </c>
      <c r="E242" s="38"/>
      <c r="F242" s="30">
        <v>113253.12</v>
      </c>
      <c r="G242" s="39">
        <f t="shared" si="3"/>
        <v>58178160.70000001</v>
      </c>
    </row>
    <row r="243" spans="1:7" ht="12.75" customHeight="1" x14ac:dyDescent="0.2">
      <c r="A243" s="25">
        <v>224</v>
      </c>
      <c r="B243" s="26">
        <v>42411</v>
      </c>
      <c r="C243" s="27">
        <v>30713</v>
      </c>
      <c r="D243" s="28" t="s">
        <v>129</v>
      </c>
      <c r="E243" s="38"/>
      <c r="F243" s="30">
        <v>82695.600000000006</v>
      </c>
      <c r="G243" s="39">
        <f t="shared" si="3"/>
        <v>58095465.100000009</v>
      </c>
    </row>
    <row r="244" spans="1:7" ht="12.75" customHeight="1" x14ac:dyDescent="0.2">
      <c r="A244" s="25">
        <v>225</v>
      </c>
      <c r="B244" s="26">
        <v>42411</v>
      </c>
      <c r="C244" s="27">
        <v>30714</v>
      </c>
      <c r="D244" s="28" t="s">
        <v>51</v>
      </c>
      <c r="E244" s="38"/>
      <c r="F244" s="30">
        <v>248814.5</v>
      </c>
      <c r="G244" s="39">
        <f t="shared" si="3"/>
        <v>57846650.600000009</v>
      </c>
    </row>
    <row r="245" spans="1:7" ht="12.75" customHeight="1" x14ac:dyDescent="0.2">
      <c r="A245" s="25">
        <v>226</v>
      </c>
      <c r="B245" s="26">
        <v>42411</v>
      </c>
      <c r="C245" s="27">
        <v>30715</v>
      </c>
      <c r="D245" s="28" t="s">
        <v>195</v>
      </c>
      <c r="E245" s="38"/>
      <c r="F245" s="30">
        <v>19141</v>
      </c>
      <c r="G245" s="39">
        <f t="shared" si="3"/>
        <v>57827509.600000009</v>
      </c>
    </row>
    <row r="246" spans="1:7" ht="12.75" customHeight="1" x14ac:dyDescent="0.2">
      <c r="A246" s="25">
        <v>227</v>
      </c>
      <c r="B246" s="26">
        <v>42411</v>
      </c>
      <c r="C246" s="27">
        <v>30716</v>
      </c>
      <c r="D246" s="47" t="s">
        <v>350</v>
      </c>
      <c r="E246" s="38"/>
      <c r="F246" s="30">
        <v>0</v>
      </c>
      <c r="G246" s="39">
        <f t="shared" si="3"/>
        <v>57827509.600000009</v>
      </c>
    </row>
    <row r="247" spans="1:7" ht="12.75" customHeight="1" x14ac:dyDescent="0.2">
      <c r="A247" s="25">
        <v>228</v>
      </c>
      <c r="B247" s="26">
        <v>42411</v>
      </c>
      <c r="C247" s="27">
        <v>30717</v>
      </c>
      <c r="D247" s="28" t="s">
        <v>196</v>
      </c>
      <c r="E247" s="38"/>
      <c r="F247" s="30">
        <v>117500</v>
      </c>
      <c r="G247" s="39">
        <f t="shared" si="3"/>
        <v>57710009.600000009</v>
      </c>
    </row>
    <row r="248" spans="1:7" ht="12.75" customHeight="1" x14ac:dyDescent="0.2">
      <c r="A248" s="25">
        <v>229</v>
      </c>
      <c r="B248" s="26">
        <v>42411</v>
      </c>
      <c r="C248" s="27">
        <v>30718</v>
      </c>
      <c r="D248" s="28" t="s">
        <v>157</v>
      </c>
      <c r="E248" s="38"/>
      <c r="F248" s="30">
        <v>56500</v>
      </c>
      <c r="G248" s="39">
        <f t="shared" si="3"/>
        <v>57653509.600000009</v>
      </c>
    </row>
    <row r="249" spans="1:7" ht="12.75" customHeight="1" x14ac:dyDescent="0.2">
      <c r="A249" s="25">
        <v>230</v>
      </c>
      <c r="B249" s="26">
        <v>42411</v>
      </c>
      <c r="C249" s="27">
        <v>30719</v>
      </c>
      <c r="D249" s="28" t="s">
        <v>197</v>
      </c>
      <c r="E249" s="38"/>
      <c r="F249" s="30">
        <v>10800</v>
      </c>
      <c r="G249" s="39">
        <f t="shared" si="3"/>
        <v>57642709.600000009</v>
      </c>
    </row>
    <row r="250" spans="1:7" ht="12.75" customHeight="1" x14ac:dyDescent="0.2">
      <c r="A250" s="25">
        <v>231</v>
      </c>
      <c r="B250" s="26">
        <v>42411</v>
      </c>
      <c r="C250" s="27">
        <v>30720</v>
      </c>
      <c r="D250" s="28" t="s">
        <v>99</v>
      </c>
      <c r="E250" s="38"/>
      <c r="F250" s="30">
        <v>40066.660000000003</v>
      </c>
      <c r="G250" s="39">
        <f t="shared" si="3"/>
        <v>57602642.940000013</v>
      </c>
    </row>
    <row r="251" spans="1:7" ht="12.75" customHeight="1" x14ac:dyDescent="0.2">
      <c r="A251" s="25">
        <v>232</v>
      </c>
      <c r="B251" s="26">
        <v>42411</v>
      </c>
      <c r="C251" s="27">
        <v>30721</v>
      </c>
      <c r="D251" s="28" t="s">
        <v>198</v>
      </c>
      <c r="E251" s="38"/>
      <c r="F251" s="30">
        <v>83720.570000000007</v>
      </c>
      <c r="G251" s="39">
        <f t="shared" si="3"/>
        <v>57518922.370000012</v>
      </c>
    </row>
    <row r="252" spans="1:7" ht="12.75" customHeight="1" x14ac:dyDescent="0.2">
      <c r="A252" s="25">
        <v>233</v>
      </c>
      <c r="B252" s="26">
        <v>42411</v>
      </c>
      <c r="C252" s="27">
        <v>30722</v>
      </c>
      <c r="D252" s="28" t="s">
        <v>199</v>
      </c>
      <c r="E252" s="38"/>
      <c r="F252" s="30">
        <v>276949.56</v>
      </c>
      <c r="G252" s="39">
        <f t="shared" si="3"/>
        <v>57241972.81000001</v>
      </c>
    </row>
    <row r="253" spans="1:7" ht="12.75" customHeight="1" x14ac:dyDescent="0.2">
      <c r="A253" s="25">
        <v>234</v>
      </c>
      <c r="B253" s="26">
        <v>42411</v>
      </c>
      <c r="C253" s="27">
        <v>30723</v>
      </c>
      <c r="D253" s="28" t="s">
        <v>199</v>
      </c>
      <c r="E253" s="38"/>
      <c r="F253" s="30">
        <v>385227.17</v>
      </c>
      <c r="G253" s="39">
        <f t="shared" si="3"/>
        <v>56856745.640000008</v>
      </c>
    </row>
    <row r="254" spans="1:7" ht="12.75" customHeight="1" x14ac:dyDescent="0.2">
      <c r="A254" s="25">
        <v>235</v>
      </c>
      <c r="B254" s="26">
        <v>42411</v>
      </c>
      <c r="C254" s="27">
        <v>30724</v>
      </c>
      <c r="D254" s="28" t="s">
        <v>200</v>
      </c>
      <c r="E254" s="38"/>
      <c r="F254" s="30">
        <v>9550</v>
      </c>
      <c r="G254" s="39">
        <f t="shared" si="3"/>
        <v>56847195.640000008</v>
      </c>
    </row>
    <row r="255" spans="1:7" ht="12.75" customHeight="1" x14ac:dyDescent="0.2">
      <c r="A255" s="25">
        <v>236</v>
      </c>
      <c r="B255" s="26">
        <v>42411</v>
      </c>
      <c r="C255" s="27">
        <v>30725</v>
      </c>
      <c r="D255" s="28" t="s">
        <v>201</v>
      </c>
      <c r="E255" s="38"/>
      <c r="F255" s="30">
        <v>75415</v>
      </c>
      <c r="G255" s="39">
        <f t="shared" si="3"/>
        <v>56771780.640000008</v>
      </c>
    </row>
    <row r="256" spans="1:7" ht="12.75" customHeight="1" x14ac:dyDescent="0.2">
      <c r="A256" s="25">
        <v>237</v>
      </c>
      <c r="B256" s="26">
        <v>42411</v>
      </c>
      <c r="C256" s="27">
        <v>30726</v>
      </c>
      <c r="D256" s="28" t="s">
        <v>201</v>
      </c>
      <c r="E256" s="38"/>
      <c r="F256" s="30">
        <v>116455.55</v>
      </c>
      <c r="G256" s="39">
        <f t="shared" si="3"/>
        <v>56655325.090000011</v>
      </c>
    </row>
    <row r="257" spans="1:7" ht="12.75" customHeight="1" x14ac:dyDescent="0.2">
      <c r="A257" s="25">
        <v>238</v>
      </c>
      <c r="B257" s="26">
        <v>42411</v>
      </c>
      <c r="C257" s="27">
        <v>30727</v>
      </c>
      <c r="D257" s="28" t="s">
        <v>202</v>
      </c>
      <c r="E257" s="38"/>
      <c r="F257" s="30">
        <v>55505.5</v>
      </c>
      <c r="G257" s="39">
        <f t="shared" si="3"/>
        <v>56599819.590000011</v>
      </c>
    </row>
    <row r="258" spans="1:7" ht="12.75" customHeight="1" x14ac:dyDescent="0.2">
      <c r="A258" s="25">
        <v>239</v>
      </c>
      <c r="B258" s="26">
        <v>42412</v>
      </c>
      <c r="C258" s="27">
        <v>30728</v>
      </c>
      <c r="D258" s="28" t="s">
        <v>139</v>
      </c>
      <c r="E258" s="38"/>
      <c r="F258" s="30">
        <v>4371.63</v>
      </c>
      <c r="G258" s="39">
        <f t="shared" si="3"/>
        <v>56595447.960000008</v>
      </c>
    </row>
    <row r="259" spans="1:7" ht="12.75" customHeight="1" x14ac:dyDescent="0.2">
      <c r="A259" s="25">
        <v>240</v>
      </c>
      <c r="B259" s="26">
        <v>42412</v>
      </c>
      <c r="C259" s="27">
        <v>30729</v>
      </c>
      <c r="D259" s="28" t="s">
        <v>60</v>
      </c>
      <c r="E259" s="38"/>
      <c r="F259" s="30">
        <v>15547.2</v>
      </c>
      <c r="G259" s="39">
        <f t="shared" si="3"/>
        <v>56579900.760000005</v>
      </c>
    </row>
    <row r="260" spans="1:7" ht="12.75" customHeight="1" x14ac:dyDescent="0.2">
      <c r="A260" s="25">
        <v>241</v>
      </c>
      <c r="B260" s="26">
        <v>42412</v>
      </c>
      <c r="C260" s="27">
        <v>30730</v>
      </c>
      <c r="D260" s="28" t="s">
        <v>139</v>
      </c>
      <c r="E260" s="38"/>
      <c r="F260" s="30">
        <v>181675.92</v>
      </c>
      <c r="G260" s="39">
        <f t="shared" si="3"/>
        <v>56398224.840000004</v>
      </c>
    </row>
    <row r="261" spans="1:7" ht="12.75" customHeight="1" x14ac:dyDescent="0.2">
      <c r="A261" s="25">
        <v>242</v>
      </c>
      <c r="B261" s="26">
        <v>42412</v>
      </c>
      <c r="C261" s="27">
        <v>30731</v>
      </c>
      <c r="D261" s="28" t="s">
        <v>140</v>
      </c>
      <c r="E261" s="38"/>
      <c r="F261" s="30">
        <v>390776.17</v>
      </c>
      <c r="G261" s="39">
        <f t="shared" si="3"/>
        <v>56007448.670000002</v>
      </c>
    </row>
    <row r="262" spans="1:7" ht="12.75" customHeight="1" x14ac:dyDescent="0.2">
      <c r="A262" s="25">
        <v>243</v>
      </c>
      <c r="B262" s="26">
        <v>42412</v>
      </c>
      <c r="C262" s="27">
        <v>30732</v>
      </c>
      <c r="D262" s="28" t="s">
        <v>25</v>
      </c>
      <c r="E262" s="38"/>
      <c r="F262" s="30">
        <v>67400.639999999999</v>
      </c>
      <c r="G262" s="39">
        <f t="shared" si="3"/>
        <v>55940048.030000001</v>
      </c>
    </row>
    <row r="263" spans="1:7" ht="12.75" customHeight="1" x14ac:dyDescent="0.2">
      <c r="A263" s="25">
        <v>244</v>
      </c>
      <c r="B263" s="26">
        <v>42412</v>
      </c>
      <c r="C263" s="27">
        <v>30733</v>
      </c>
      <c r="D263" s="28" t="s">
        <v>203</v>
      </c>
      <c r="E263" s="38"/>
      <c r="F263" s="30">
        <v>36024.480000000003</v>
      </c>
      <c r="G263" s="39">
        <f t="shared" si="3"/>
        <v>55904023.550000004</v>
      </c>
    </row>
    <row r="264" spans="1:7" ht="12.75" customHeight="1" x14ac:dyDescent="0.2">
      <c r="A264" s="25">
        <v>245</v>
      </c>
      <c r="B264" s="26">
        <v>42412</v>
      </c>
      <c r="C264" s="27">
        <v>30734</v>
      </c>
      <c r="D264" s="28" t="s">
        <v>108</v>
      </c>
      <c r="E264" s="38"/>
      <c r="F264" s="30">
        <v>17100</v>
      </c>
      <c r="G264" s="39">
        <f t="shared" si="3"/>
        <v>55886923.550000004</v>
      </c>
    </row>
    <row r="265" spans="1:7" ht="12.75" customHeight="1" x14ac:dyDescent="0.2">
      <c r="A265" s="25">
        <v>246</v>
      </c>
      <c r="B265" s="26">
        <v>42412</v>
      </c>
      <c r="C265" s="27">
        <v>30735</v>
      </c>
      <c r="D265" s="28" t="s">
        <v>204</v>
      </c>
      <c r="E265" s="38"/>
      <c r="F265" s="30">
        <v>18890</v>
      </c>
      <c r="G265" s="39">
        <f t="shared" si="3"/>
        <v>55868033.550000004</v>
      </c>
    </row>
    <row r="266" spans="1:7" ht="12.75" customHeight="1" x14ac:dyDescent="0.2">
      <c r="A266" s="25">
        <v>247</v>
      </c>
      <c r="B266" s="26">
        <v>42412</v>
      </c>
      <c r="C266" s="27">
        <v>30736</v>
      </c>
      <c r="D266" s="28" t="s">
        <v>27</v>
      </c>
      <c r="E266" s="38"/>
      <c r="F266" s="30">
        <v>12158.1</v>
      </c>
      <c r="G266" s="39">
        <f t="shared" si="3"/>
        <v>55855875.450000003</v>
      </c>
    </row>
    <row r="267" spans="1:7" ht="12.75" customHeight="1" x14ac:dyDescent="0.2">
      <c r="A267" s="25">
        <v>248</v>
      </c>
      <c r="B267" s="26">
        <v>42412</v>
      </c>
      <c r="C267" s="27">
        <v>30737</v>
      </c>
      <c r="D267" s="28" t="s">
        <v>114</v>
      </c>
      <c r="E267" s="38"/>
      <c r="F267" s="30">
        <v>122094</v>
      </c>
      <c r="G267" s="39">
        <f t="shared" si="3"/>
        <v>55733781.450000003</v>
      </c>
    </row>
    <row r="268" spans="1:7" ht="12.75" customHeight="1" x14ac:dyDescent="0.2">
      <c r="A268" s="25">
        <v>249</v>
      </c>
      <c r="B268" s="26">
        <v>42412</v>
      </c>
      <c r="C268" s="27">
        <v>30738</v>
      </c>
      <c r="D268" s="28" t="s">
        <v>159</v>
      </c>
      <c r="E268" s="38"/>
      <c r="F268" s="30">
        <v>109250</v>
      </c>
      <c r="G268" s="39">
        <f t="shared" si="3"/>
        <v>55624531.450000003</v>
      </c>
    </row>
    <row r="269" spans="1:7" ht="12.75" customHeight="1" x14ac:dyDescent="0.2">
      <c r="A269" s="25">
        <v>250</v>
      </c>
      <c r="B269" s="26">
        <v>42412</v>
      </c>
      <c r="C269" s="27">
        <v>30739</v>
      </c>
      <c r="D269" s="28" t="s">
        <v>205</v>
      </c>
      <c r="E269" s="38"/>
      <c r="F269" s="30">
        <v>44740</v>
      </c>
      <c r="G269" s="39">
        <f t="shared" si="3"/>
        <v>55579791.450000003</v>
      </c>
    </row>
    <row r="270" spans="1:7" ht="12.75" customHeight="1" x14ac:dyDescent="0.2">
      <c r="A270" s="25">
        <v>251</v>
      </c>
      <c r="B270" s="26">
        <v>42415</v>
      </c>
      <c r="C270" s="27">
        <v>30740</v>
      </c>
      <c r="D270" s="47" t="s">
        <v>350</v>
      </c>
      <c r="E270" s="38"/>
      <c r="F270" s="30">
        <v>0</v>
      </c>
      <c r="G270" s="39">
        <f t="shared" si="3"/>
        <v>55579791.450000003</v>
      </c>
    </row>
    <row r="271" spans="1:7" ht="12.75" customHeight="1" x14ac:dyDescent="0.2">
      <c r="A271" s="25">
        <v>252</v>
      </c>
      <c r="B271" s="26">
        <v>42415</v>
      </c>
      <c r="C271" s="27">
        <v>30741</v>
      </c>
      <c r="D271" s="47" t="s">
        <v>350</v>
      </c>
      <c r="E271" s="38"/>
      <c r="F271" s="30">
        <v>0</v>
      </c>
      <c r="G271" s="39">
        <f t="shared" si="3"/>
        <v>55579791.450000003</v>
      </c>
    </row>
    <row r="272" spans="1:7" ht="12.75" customHeight="1" x14ac:dyDescent="0.2">
      <c r="A272" s="25">
        <v>253</v>
      </c>
      <c r="B272" s="26">
        <v>42415</v>
      </c>
      <c r="C272" s="27">
        <v>30742</v>
      </c>
      <c r="D272" s="28" t="s">
        <v>207</v>
      </c>
      <c r="E272" s="38"/>
      <c r="F272" s="30">
        <v>13844.02</v>
      </c>
      <c r="G272" s="39">
        <f t="shared" si="3"/>
        <v>55565947.43</v>
      </c>
    </row>
    <row r="273" spans="1:7" ht="12.75" customHeight="1" x14ac:dyDescent="0.2">
      <c r="A273" s="25">
        <v>254</v>
      </c>
      <c r="B273" s="26">
        <v>42415</v>
      </c>
      <c r="C273" s="27">
        <v>30743</v>
      </c>
      <c r="D273" s="28" t="s">
        <v>208</v>
      </c>
      <c r="E273" s="38"/>
      <c r="F273" s="30">
        <v>5000</v>
      </c>
      <c r="G273" s="39">
        <f t="shared" si="3"/>
        <v>55560947.43</v>
      </c>
    </row>
    <row r="274" spans="1:7" ht="12.75" customHeight="1" x14ac:dyDescent="0.2">
      <c r="A274" s="25">
        <v>255</v>
      </c>
      <c r="B274" s="26">
        <v>42415</v>
      </c>
      <c r="C274" s="27">
        <v>30744</v>
      </c>
      <c r="D274" s="28" t="s">
        <v>209</v>
      </c>
      <c r="E274" s="38"/>
      <c r="F274" s="30">
        <v>15200</v>
      </c>
      <c r="G274" s="39">
        <f t="shared" si="3"/>
        <v>55545747.43</v>
      </c>
    </row>
    <row r="275" spans="1:7" ht="12.75" customHeight="1" x14ac:dyDescent="0.2">
      <c r="A275" s="25">
        <v>256</v>
      </c>
      <c r="B275" s="26">
        <v>42415</v>
      </c>
      <c r="C275" s="27">
        <v>30745</v>
      </c>
      <c r="D275" s="28" t="s">
        <v>210</v>
      </c>
      <c r="E275" s="38"/>
      <c r="F275" s="30">
        <v>8610</v>
      </c>
      <c r="G275" s="39">
        <f t="shared" si="3"/>
        <v>55537137.43</v>
      </c>
    </row>
    <row r="276" spans="1:7" ht="12.75" customHeight="1" x14ac:dyDescent="0.2">
      <c r="A276" s="25">
        <v>257</v>
      </c>
      <c r="B276" s="26">
        <v>42415</v>
      </c>
      <c r="C276" s="27">
        <v>30746</v>
      </c>
      <c r="D276" s="28" t="s">
        <v>211</v>
      </c>
      <c r="E276" s="38"/>
      <c r="F276" s="30">
        <v>35508</v>
      </c>
      <c r="G276" s="39">
        <f t="shared" si="3"/>
        <v>55501629.43</v>
      </c>
    </row>
    <row r="277" spans="1:7" ht="12.75" customHeight="1" x14ac:dyDescent="0.2">
      <c r="A277" s="25">
        <v>258</v>
      </c>
      <c r="B277" s="26">
        <v>42415</v>
      </c>
      <c r="C277" s="27">
        <v>30747</v>
      </c>
      <c r="D277" s="28" t="s">
        <v>110</v>
      </c>
      <c r="E277" s="38"/>
      <c r="F277" s="30">
        <v>278392.45</v>
      </c>
      <c r="G277" s="39">
        <f t="shared" si="3"/>
        <v>55223236.979999997</v>
      </c>
    </row>
    <row r="278" spans="1:7" ht="12.75" customHeight="1" x14ac:dyDescent="0.2">
      <c r="A278" s="25">
        <v>259</v>
      </c>
      <c r="B278" s="26">
        <v>42415</v>
      </c>
      <c r="C278" s="27">
        <v>30748</v>
      </c>
      <c r="D278" s="28" t="s">
        <v>199</v>
      </c>
      <c r="E278" s="38"/>
      <c r="F278" s="30">
        <v>186716.68</v>
      </c>
      <c r="G278" s="39">
        <f t="shared" ref="G278:G341" si="4">+G277-F278+E278</f>
        <v>55036520.299999997</v>
      </c>
    </row>
    <row r="279" spans="1:7" ht="12.75" customHeight="1" x14ac:dyDescent="0.2">
      <c r="A279" s="25">
        <v>260</v>
      </c>
      <c r="B279" s="26">
        <v>42415</v>
      </c>
      <c r="C279" s="27">
        <v>30749</v>
      </c>
      <c r="D279" s="28" t="s">
        <v>212</v>
      </c>
      <c r="E279" s="38"/>
      <c r="F279" s="30">
        <v>7826</v>
      </c>
      <c r="G279" s="39">
        <f t="shared" si="4"/>
        <v>55028694.299999997</v>
      </c>
    </row>
    <row r="280" spans="1:7" ht="12.75" customHeight="1" x14ac:dyDescent="0.2">
      <c r="A280" s="25">
        <v>261</v>
      </c>
      <c r="B280" s="26">
        <v>42415</v>
      </c>
      <c r="C280" s="27">
        <v>30750</v>
      </c>
      <c r="D280" s="28" t="s">
        <v>213</v>
      </c>
      <c r="E280" s="38"/>
      <c r="F280" s="30">
        <v>37265.440000000002</v>
      </c>
      <c r="G280" s="39">
        <f t="shared" si="4"/>
        <v>54991428.859999999</v>
      </c>
    </row>
    <row r="281" spans="1:7" ht="12.75" customHeight="1" x14ac:dyDescent="0.2">
      <c r="A281" s="25">
        <v>262</v>
      </c>
      <c r="B281" s="26">
        <v>42415</v>
      </c>
      <c r="C281" s="27">
        <v>30751</v>
      </c>
      <c r="D281" s="47" t="s">
        <v>350</v>
      </c>
      <c r="E281" s="38"/>
      <c r="F281" s="30">
        <v>0</v>
      </c>
      <c r="G281" s="39">
        <f t="shared" si="4"/>
        <v>54991428.859999999</v>
      </c>
    </row>
    <row r="282" spans="1:7" ht="12.75" customHeight="1" x14ac:dyDescent="0.2">
      <c r="A282" s="25">
        <v>263</v>
      </c>
      <c r="B282" s="26">
        <v>42415</v>
      </c>
      <c r="C282" s="27">
        <v>30752</v>
      </c>
      <c r="D282" s="28" t="s">
        <v>185</v>
      </c>
      <c r="E282" s="38"/>
      <c r="F282" s="30">
        <v>3647.46</v>
      </c>
      <c r="G282" s="39">
        <f t="shared" si="4"/>
        <v>54987781.399999999</v>
      </c>
    </row>
    <row r="283" spans="1:7" ht="12.75" customHeight="1" x14ac:dyDescent="0.2">
      <c r="A283" s="25">
        <v>264</v>
      </c>
      <c r="B283" s="26">
        <v>42415</v>
      </c>
      <c r="C283" s="27">
        <v>30753</v>
      </c>
      <c r="D283" s="28" t="s">
        <v>169</v>
      </c>
      <c r="E283" s="38"/>
      <c r="F283" s="30">
        <v>80272.34</v>
      </c>
      <c r="G283" s="39">
        <f t="shared" si="4"/>
        <v>54907509.059999995</v>
      </c>
    </row>
    <row r="284" spans="1:7" ht="12.75" customHeight="1" x14ac:dyDescent="0.2">
      <c r="A284" s="25">
        <v>265</v>
      </c>
      <c r="B284" s="26">
        <v>42415</v>
      </c>
      <c r="C284" s="27">
        <v>30754</v>
      </c>
      <c r="D284" s="28" t="s">
        <v>214</v>
      </c>
      <c r="E284" s="38"/>
      <c r="F284" s="30">
        <v>113121.4</v>
      </c>
      <c r="G284" s="39">
        <f t="shared" si="4"/>
        <v>54794387.659999996</v>
      </c>
    </row>
    <row r="285" spans="1:7" ht="12.75" customHeight="1" x14ac:dyDescent="0.2">
      <c r="A285" s="25">
        <v>266</v>
      </c>
      <c r="B285" s="26">
        <v>42415</v>
      </c>
      <c r="C285" s="27">
        <v>30755</v>
      </c>
      <c r="D285" s="28" t="s">
        <v>98</v>
      </c>
      <c r="E285" s="38"/>
      <c r="F285" s="30">
        <v>102378</v>
      </c>
      <c r="G285" s="39">
        <f t="shared" si="4"/>
        <v>54692009.659999996</v>
      </c>
    </row>
    <row r="286" spans="1:7" ht="12.75" customHeight="1" x14ac:dyDescent="0.2">
      <c r="A286" s="25">
        <v>267</v>
      </c>
      <c r="B286" s="26">
        <v>42415</v>
      </c>
      <c r="C286" s="27">
        <v>30756</v>
      </c>
      <c r="D286" s="28" t="s">
        <v>215</v>
      </c>
      <c r="E286" s="38"/>
      <c r="F286" s="30">
        <v>17237.29</v>
      </c>
      <c r="G286" s="39">
        <f t="shared" si="4"/>
        <v>54674772.369999997</v>
      </c>
    </row>
    <row r="287" spans="1:7" ht="12.75" customHeight="1" x14ac:dyDescent="0.2">
      <c r="A287" s="25">
        <v>268</v>
      </c>
      <c r="B287" s="26">
        <v>42415</v>
      </c>
      <c r="C287" s="27">
        <v>30757</v>
      </c>
      <c r="D287" s="28" t="s">
        <v>216</v>
      </c>
      <c r="E287" s="38"/>
      <c r="F287" s="30">
        <v>73584.75</v>
      </c>
      <c r="G287" s="39">
        <f t="shared" si="4"/>
        <v>54601187.619999997</v>
      </c>
    </row>
    <row r="288" spans="1:7" ht="12.75" customHeight="1" x14ac:dyDescent="0.2">
      <c r="A288" s="25">
        <v>269</v>
      </c>
      <c r="B288" s="26">
        <v>42415</v>
      </c>
      <c r="C288" s="27">
        <v>30758</v>
      </c>
      <c r="D288" s="28" t="s">
        <v>217</v>
      </c>
      <c r="E288" s="38"/>
      <c r="F288" s="30">
        <v>304974.8</v>
      </c>
      <c r="G288" s="39">
        <f t="shared" si="4"/>
        <v>54296212.82</v>
      </c>
    </row>
    <row r="289" spans="1:7" ht="12.75" customHeight="1" x14ac:dyDescent="0.2">
      <c r="A289" s="25">
        <v>270</v>
      </c>
      <c r="B289" s="26">
        <v>42415</v>
      </c>
      <c r="C289" s="27">
        <v>30759</v>
      </c>
      <c r="D289" s="28" t="s">
        <v>218</v>
      </c>
      <c r="E289" s="38"/>
      <c r="F289" s="30">
        <v>50100</v>
      </c>
      <c r="G289" s="39">
        <f t="shared" si="4"/>
        <v>54246112.82</v>
      </c>
    </row>
    <row r="290" spans="1:7" ht="12.75" customHeight="1" x14ac:dyDescent="0.2">
      <c r="A290" s="25">
        <v>271</v>
      </c>
      <c r="B290" s="26">
        <v>42415</v>
      </c>
      <c r="C290" s="27">
        <v>30760</v>
      </c>
      <c r="D290" s="28" t="s">
        <v>219</v>
      </c>
      <c r="E290" s="38"/>
      <c r="F290" s="30">
        <v>634068</v>
      </c>
      <c r="G290" s="39">
        <f t="shared" si="4"/>
        <v>53612044.82</v>
      </c>
    </row>
    <row r="291" spans="1:7" ht="12.75" customHeight="1" x14ac:dyDescent="0.2">
      <c r="A291" s="25">
        <v>272</v>
      </c>
      <c r="B291" s="26">
        <v>42416</v>
      </c>
      <c r="C291" s="27">
        <v>30761</v>
      </c>
      <c r="D291" s="28" t="s">
        <v>220</v>
      </c>
      <c r="E291" s="38"/>
      <c r="F291" s="30">
        <v>94537.55</v>
      </c>
      <c r="G291" s="39">
        <f t="shared" si="4"/>
        <v>53517507.270000003</v>
      </c>
    </row>
    <row r="292" spans="1:7" ht="12.75" customHeight="1" x14ac:dyDescent="0.2">
      <c r="A292" s="25">
        <v>273</v>
      </c>
      <c r="B292" s="26">
        <v>42416</v>
      </c>
      <c r="C292" s="27">
        <v>30762</v>
      </c>
      <c r="D292" s="28" t="s">
        <v>164</v>
      </c>
      <c r="E292" s="38"/>
      <c r="F292" s="30">
        <v>66114.39</v>
      </c>
      <c r="G292" s="39">
        <f t="shared" si="4"/>
        <v>53451392.880000003</v>
      </c>
    </row>
    <row r="293" spans="1:7" ht="12.75" customHeight="1" x14ac:dyDescent="0.2">
      <c r="A293" s="25">
        <v>274</v>
      </c>
      <c r="B293" s="26">
        <v>42416</v>
      </c>
      <c r="C293" s="27">
        <v>30763</v>
      </c>
      <c r="D293" s="28" t="s">
        <v>89</v>
      </c>
      <c r="E293" s="38"/>
      <c r="F293" s="30">
        <v>81741.5</v>
      </c>
      <c r="G293" s="39">
        <f t="shared" si="4"/>
        <v>53369651.380000003</v>
      </c>
    </row>
    <row r="294" spans="1:7" ht="12.75" customHeight="1" x14ac:dyDescent="0.2">
      <c r="A294" s="25">
        <v>275</v>
      </c>
      <c r="B294" s="26">
        <v>42416</v>
      </c>
      <c r="C294" s="27">
        <v>30764</v>
      </c>
      <c r="D294" s="28" t="s">
        <v>221</v>
      </c>
      <c r="E294" s="38"/>
      <c r="F294" s="30">
        <v>36917.4</v>
      </c>
      <c r="G294" s="39">
        <f t="shared" si="4"/>
        <v>53332733.980000004</v>
      </c>
    </row>
    <row r="295" spans="1:7" ht="12.75" customHeight="1" x14ac:dyDescent="0.2">
      <c r="A295" s="25">
        <v>276</v>
      </c>
      <c r="B295" s="26">
        <v>42416</v>
      </c>
      <c r="C295" s="27">
        <v>30765</v>
      </c>
      <c r="D295" s="28" t="s">
        <v>222</v>
      </c>
      <c r="E295" s="38"/>
      <c r="F295" s="30">
        <v>69438.5</v>
      </c>
      <c r="G295" s="39">
        <f t="shared" si="4"/>
        <v>53263295.480000004</v>
      </c>
    </row>
    <row r="296" spans="1:7" ht="12.75" customHeight="1" x14ac:dyDescent="0.2">
      <c r="A296" s="25">
        <v>277</v>
      </c>
      <c r="B296" s="26">
        <v>42416</v>
      </c>
      <c r="C296" s="27">
        <v>30766</v>
      </c>
      <c r="D296" s="28" t="s">
        <v>184</v>
      </c>
      <c r="E296" s="38"/>
      <c r="F296" s="30">
        <v>265631.40000000002</v>
      </c>
      <c r="G296" s="39">
        <f t="shared" si="4"/>
        <v>52997664.080000006</v>
      </c>
    </row>
    <row r="297" spans="1:7" ht="12.75" customHeight="1" x14ac:dyDescent="0.2">
      <c r="A297" s="25">
        <v>278</v>
      </c>
      <c r="B297" s="26">
        <v>42416</v>
      </c>
      <c r="C297" s="27">
        <v>30767</v>
      </c>
      <c r="D297" s="28" t="s">
        <v>134</v>
      </c>
      <c r="E297" s="38"/>
      <c r="F297" s="30">
        <v>15010</v>
      </c>
      <c r="G297" s="39">
        <f t="shared" si="4"/>
        <v>52982654.080000006</v>
      </c>
    </row>
    <row r="298" spans="1:7" ht="12.75" customHeight="1" x14ac:dyDescent="0.2">
      <c r="A298" s="25">
        <v>279</v>
      </c>
      <c r="B298" s="26">
        <v>42416</v>
      </c>
      <c r="C298" s="27">
        <v>30768</v>
      </c>
      <c r="D298" s="28" t="s">
        <v>223</v>
      </c>
      <c r="E298" s="38"/>
      <c r="F298" s="30">
        <v>16612.830000000002</v>
      </c>
      <c r="G298" s="39">
        <f t="shared" si="4"/>
        <v>52966041.250000007</v>
      </c>
    </row>
    <row r="299" spans="1:7" ht="12.75" customHeight="1" x14ac:dyDescent="0.2">
      <c r="A299" s="25">
        <v>280</v>
      </c>
      <c r="B299" s="26">
        <v>42416</v>
      </c>
      <c r="C299" s="27">
        <v>30769</v>
      </c>
      <c r="D299" s="28" t="s">
        <v>224</v>
      </c>
      <c r="E299" s="38"/>
      <c r="F299" s="30">
        <v>13797.88</v>
      </c>
      <c r="G299" s="39">
        <f t="shared" si="4"/>
        <v>52952243.370000005</v>
      </c>
    </row>
    <row r="300" spans="1:7" ht="12.75" customHeight="1" x14ac:dyDescent="0.2">
      <c r="A300" s="25">
        <v>281</v>
      </c>
      <c r="B300" s="26">
        <v>42416</v>
      </c>
      <c r="C300" s="27">
        <v>30770</v>
      </c>
      <c r="D300" s="28" t="s">
        <v>225</v>
      </c>
      <c r="E300" s="38"/>
      <c r="F300" s="30">
        <v>16982</v>
      </c>
      <c r="G300" s="39">
        <f t="shared" si="4"/>
        <v>52935261.370000005</v>
      </c>
    </row>
    <row r="301" spans="1:7" ht="12.75" customHeight="1" x14ac:dyDescent="0.2">
      <c r="A301" s="25">
        <v>282</v>
      </c>
      <c r="B301" s="26">
        <v>42416</v>
      </c>
      <c r="C301" s="27">
        <v>30771</v>
      </c>
      <c r="D301" s="28" t="s">
        <v>226</v>
      </c>
      <c r="E301" s="38"/>
      <c r="F301" s="30">
        <v>34610.06</v>
      </c>
      <c r="G301" s="39">
        <f t="shared" si="4"/>
        <v>52900651.310000002</v>
      </c>
    </row>
    <row r="302" spans="1:7" ht="12.75" customHeight="1" x14ac:dyDescent="0.2">
      <c r="A302" s="25">
        <v>283</v>
      </c>
      <c r="B302" s="26">
        <v>42416</v>
      </c>
      <c r="C302" s="27">
        <v>30772</v>
      </c>
      <c r="D302" s="28" t="s">
        <v>227</v>
      </c>
      <c r="E302" s="38"/>
      <c r="F302" s="30">
        <v>13797.88</v>
      </c>
      <c r="G302" s="39">
        <f t="shared" si="4"/>
        <v>52886853.43</v>
      </c>
    </row>
    <row r="303" spans="1:7" ht="12.75" customHeight="1" x14ac:dyDescent="0.2">
      <c r="A303" s="25">
        <v>284</v>
      </c>
      <c r="B303" s="26">
        <v>42416</v>
      </c>
      <c r="C303" s="27">
        <v>30773</v>
      </c>
      <c r="D303" s="28" t="s">
        <v>228</v>
      </c>
      <c r="E303" s="38"/>
      <c r="F303" s="30">
        <v>8100</v>
      </c>
      <c r="G303" s="39">
        <f t="shared" si="4"/>
        <v>52878753.43</v>
      </c>
    </row>
    <row r="304" spans="1:7" ht="12.75" customHeight="1" x14ac:dyDescent="0.2">
      <c r="A304" s="25">
        <v>285</v>
      </c>
      <c r="B304" s="26">
        <v>42416</v>
      </c>
      <c r="C304" s="27">
        <v>30774</v>
      </c>
      <c r="D304" s="28" t="s">
        <v>219</v>
      </c>
      <c r="E304" s="38"/>
      <c r="F304" s="30">
        <v>76950</v>
      </c>
      <c r="G304" s="39">
        <f t="shared" si="4"/>
        <v>52801803.43</v>
      </c>
    </row>
    <row r="305" spans="1:7" ht="12.75" customHeight="1" x14ac:dyDescent="0.2">
      <c r="A305" s="25">
        <v>286</v>
      </c>
      <c r="B305" s="26">
        <v>42416</v>
      </c>
      <c r="C305" s="27">
        <v>30775</v>
      </c>
      <c r="D305" s="28" t="s">
        <v>229</v>
      </c>
      <c r="E305" s="38"/>
      <c r="F305" s="30">
        <v>13127.2</v>
      </c>
      <c r="G305" s="39">
        <f t="shared" si="4"/>
        <v>52788676.229999997</v>
      </c>
    </row>
    <row r="306" spans="1:7" ht="12.75" customHeight="1" x14ac:dyDescent="0.2">
      <c r="A306" s="25">
        <v>287</v>
      </c>
      <c r="B306" s="26">
        <v>42416</v>
      </c>
      <c r="C306" s="27">
        <v>30776</v>
      </c>
      <c r="D306" s="28" t="s">
        <v>230</v>
      </c>
      <c r="E306" s="38"/>
      <c r="F306" s="30">
        <v>3150</v>
      </c>
      <c r="G306" s="39">
        <f t="shared" si="4"/>
        <v>52785526.229999997</v>
      </c>
    </row>
    <row r="307" spans="1:7" ht="12.75" customHeight="1" x14ac:dyDescent="0.2">
      <c r="A307" s="25">
        <v>288</v>
      </c>
      <c r="B307" s="26">
        <v>42416</v>
      </c>
      <c r="C307" s="27">
        <v>30777</v>
      </c>
      <c r="D307" s="28" t="s">
        <v>141</v>
      </c>
      <c r="E307" s="38"/>
      <c r="F307" s="30">
        <v>213844</v>
      </c>
      <c r="G307" s="39">
        <f t="shared" si="4"/>
        <v>52571682.229999997</v>
      </c>
    </row>
    <row r="308" spans="1:7" ht="12.75" customHeight="1" x14ac:dyDescent="0.2">
      <c r="A308" s="25">
        <v>289</v>
      </c>
      <c r="B308" s="26">
        <v>42416</v>
      </c>
      <c r="C308" s="27">
        <v>30778</v>
      </c>
      <c r="D308" s="28" t="s">
        <v>231</v>
      </c>
      <c r="E308" s="38"/>
      <c r="F308" s="30">
        <v>24910.16</v>
      </c>
      <c r="G308" s="39">
        <f t="shared" si="4"/>
        <v>52546772.07</v>
      </c>
    </row>
    <row r="309" spans="1:7" ht="12.75" customHeight="1" x14ac:dyDescent="0.2">
      <c r="A309" s="25">
        <v>290</v>
      </c>
      <c r="B309" s="26">
        <v>42416</v>
      </c>
      <c r="C309" s="27">
        <v>30779</v>
      </c>
      <c r="D309" s="28" t="s">
        <v>232</v>
      </c>
      <c r="E309" s="38"/>
      <c r="F309" s="30">
        <v>10000</v>
      </c>
      <c r="G309" s="39">
        <f t="shared" si="4"/>
        <v>52536772.07</v>
      </c>
    </row>
    <row r="310" spans="1:7" ht="12.75" customHeight="1" x14ac:dyDescent="0.2">
      <c r="A310" s="25">
        <v>291</v>
      </c>
      <c r="B310" s="26">
        <v>42416</v>
      </c>
      <c r="C310" s="27">
        <v>30780</v>
      </c>
      <c r="D310" s="28" t="s">
        <v>177</v>
      </c>
      <c r="E310" s="38"/>
      <c r="F310" s="30">
        <v>9450</v>
      </c>
      <c r="G310" s="39">
        <f t="shared" si="4"/>
        <v>52527322.07</v>
      </c>
    </row>
    <row r="311" spans="1:7" ht="12.75" customHeight="1" x14ac:dyDescent="0.2">
      <c r="A311" s="25">
        <v>292</v>
      </c>
      <c r="B311" s="26">
        <v>42416</v>
      </c>
      <c r="C311" s="27">
        <v>30781</v>
      </c>
      <c r="D311" s="28" t="s">
        <v>55</v>
      </c>
      <c r="E311" s="38"/>
      <c r="F311" s="30">
        <v>4100</v>
      </c>
      <c r="G311" s="39">
        <f t="shared" si="4"/>
        <v>52523222.07</v>
      </c>
    </row>
    <row r="312" spans="1:7" ht="12.75" customHeight="1" x14ac:dyDescent="0.2">
      <c r="A312" s="25">
        <v>293</v>
      </c>
      <c r="B312" s="26">
        <v>42416</v>
      </c>
      <c r="C312" s="27">
        <v>30782</v>
      </c>
      <c r="D312" s="28" t="s">
        <v>233</v>
      </c>
      <c r="E312" s="38"/>
      <c r="F312" s="30">
        <v>6894.95</v>
      </c>
      <c r="G312" s="39">
        <f t="shared" si="4"/>
        <v>52516327.119999997</v>
      </c>
    </row>
    <row r="313" spans="1:7" ht="12.75" customHeight="1" x14ac:dyDescent="0.2">
      <c r="A313" s="25">
        <v>294</v>
      </c>
      <c r="B313" s="26">
        <v>42416</v>
      </c>
      <c r="C313" s="27">
        <v>30783</v>
      </c>
      <c r="D313" s="28" t="s">
        <v>234</v>
      </c>
      <c r="E313" s="38"/>
      <c r="F313" s="30">
        <v>5174.2</v>
      </c>
      <c r="G313" s="39">
        <f t="shared" si="4"/>
        <v>52511152.919999994</v>
      </c>
    </row>
    <row r="314" spans="1:7" ht="12.75" customHeight="1" x14ac:dyDescent="0.2">
      <c r="A314" s="25">
        <v>295</v>
      </c>
      <c r="B314" s="26">
        <v>42416</v>
      </c>
      <c r="C314" s="27">
        <v>30784</v>
      </c>
      <c r="D314" s="28" t="s">
        <v>235</v>
      </c>
      <c r="E314" s="38"/>
      <c r="F314" s="30">
        <v>8623.67</v>
      </c>
      <c r="G314" s="39">
        <f t="shared" si="4"/>
        <v>52502529.249999993</v>
      </c>
    </row>
    <row r="315" spans="1:7" ht="12.75" customHeight="1" x14ac:dyDescent="0.2">
      <c r="A315" s="25">
        <v>296</v>
      </c>
      <c r="B315" s="26">
        <v>42416</v>
      </c>
      <c r="C315" s="27">
        <v>30785</v>
      </c>
      <c r="D315" s="28" t="s">
        <v>236</v>
      </c>
      <c r="E315" s="38"/>
      <c r="F315" s="30">
        <v>5174.2</v>
      </c>
      <c r="G315" s="39">
        <f t="shared" si="4"/>
        <v>52497355.04999999</v>
      </c>
    </row>
    <row r="316" spans="1:7" ht="12.75" customHeight="1" x14ac:dyDescent="0.2">
      <c r="A316" s="25">
        <v>297</v>
      </c>
      <c r="B316" s="26">
        <v>42416</v>
      </c>
      <c r="C316" s="27">
        <v>30786</v>
      </c>
      <c r="D316" s="28" t="s">
        <v>186</v>
      </c>
      <c r="E316" s="38"/>
      <c r="F316" s="30">
        <v>155296.5</v>
      </c>
      <c r="G316" s="39">
        <f t="shared" si="4"/>
        <v>52342058.54999999</v>
      </c>
    </row>
    <row r="317" spans="1:7" ht="12.75" customHeight="1" x14ac:dyDescent="0.2">
      <c r="A317" s="25">
        <v>298</v>
      </c>
      <c r="B317" s="26">
        <v>42416</v>
      </c>
      <c r="C317" s="27">
        <v>30787</v>
      </c>
      <c r="D317" s="28" t="s">
        <v>237</v>
      </c>
      <c r="E317" s="38"/>
      <c r="F317" s="30">
        <v>52500</v>
      </c>
      <c r="G317" s="39">
        <f t="shared" si="4"/>
        <v>52289558.54999999</v>
      </c>
    </row>
    <row r="318" spans="1:7" ht="12.75" customHeight="1" x14ac:dyDescent="0.2">
      <c r="A318" s="25">
        <v>299</v>
      </c>
      <c r="B318" s="26">
        <v>42416</v>
      </c>
      <c r="C318" s="27">
        <v>30788</v>
      </c>
      <c r="D318" s="28" t="s">
        <v>165</v>
      </c>
      <c r="E318" s="38"/>
      <c r="F318" s="30">
        <v>33002.71</v>
      </c>
      <c r="G318" s="39">
        <f t="shared" si="4"/>
        <v>52256555.839999989</v>
      </c>
    </row>
    <row r="319" spans="1:7" ht="12.75" customHeight="1" x14ac:dyDescent="0.2">
      <c r="A319" s="25">
        <v>300</v>
      </c>
      <c r="B319" s="26">
        <v>42416</v>
      </c>
      <c r="C319" s="27">
        <v>30789</v>
      </c>
      <c r="D319" s="28" t="s">
        <v>238</v>
      </c>
      <c r="E319" s="38"/>
      <c r="F319" s="30">
        <v>299690.15999999997</v>
      </c>
      <c r="G319" s="39">
        <f t="shared" si="4"/>
        <v>51956865.679999992</v>
      </c>
    </row>
    <row r="320" spans="1:7" ht="12.75" customHeight="1" x14ac:dyDescent="0.2">
      <c r="A320" s="25">
        <v>301</v>
      </c>
      <c r="B320" s="26">
        <v>42416</v>
      </c>
      <c r="C320" s="27">
        <v>30790</v>
      </c>
      <c r="D320" s="28" t="s">
        <v>169</v>
      </c>
      <c r="E320" s="38"/>
      <c r="F320" s="30">
        <v>23322.5</v>
      </c>
      <c r="G320" s="39">
        <f t="shared" si="4"/>
        <v>51933543.179999992</v>
      </c>
    </row>
    <row r="321" spans="1:7" ht="12.75" customHeight="1" x14ac:dyDescent="0.2">
      <c r="A321" s="25">
        <v>302</v>
      </c>
      <c r="B321" s="26">
        <v>42416</v>
      </c>
      <c r="C321" s="27">
        <v>30791</v>
      </c>
      <c r="D321" s="28" t="s">
        <v>229</v>
      </c>
      <c r="E321" s="38"/>
      <c r="F321" s="30">
        <v>439812</v>
      </c>
      <c r="G321" s="39">
        <f t="shared" si="4"/>
        <v>51493731.179999992</v>
      </c>
    </row>
    <row r="322" spans="1:7" ht="12.75" customHeight="1" x14ac:dyDescent="0.2">
      <c r="A322" s="25">
        <v>303</v>
      </c>
      <c r="B322" s="26">
        <v>42416</v>
      </c>
      <c r="C322" s="27">
        <v>30792</v>
      </c>
      <c r="D322" s="28" t="s">
        <v>169</v>
      </c>
      <c r="E322" s="38"/>
      <c r="F322" s="30">
        <v>181874.74</v>
      </c>
      <c r="G322" s="39">
        <f t="shared" si="4"/>
        <v>51311856.43999999</v>
      </c>
    </row>
    <row r="323" spans="1:7" ht="12.75" customHeight="1" x14ac:dyDescent="0.2">
      <c r="A323" s="25">
        <v>304</v>
      </c>
      <c r="B323" s="26">
        <v>42416</v>
      </c>
      <c r="C323" s="27">
        <v>30793</v>
      </c>
      <c r="D323" s="28" t="s">
        <v>239</v>
      </c>
      <c r="E323" s="38"/>
      <c r="F323" s="30">
        <v>8998.6200000000008</v>
      </c>
      <c r="G323" s="39">
        <f t="shared" si="4"/>
        <v>51302857.819999993</v>
      </c>
    </row>
    <row r="324" spans="1:7" ht="12.75" customHeight="1" x14ac:dyDescent="0.2">
      <c r="A324" s="25">
        <v>305</v>
      </c>
      <c r="B324" s="26">
        <v>42416</v>
      </c>
      <c r="C324" s="27">
        <v>30794</v>
      </c>
      <c r="D324" s="28" t="s">
        <v>240</v>
      </c>
      <c r="E324" s="38"/>
      <c r="F324" s="30">
        <v>13797.88</v>
      </c>
      <c r="G324" s="39">
        <f t="shared" si="4"/>
        <v>51289059.93999999</v>
      </c>
    </row>
    <row r="325" spans="1:7" ht="12.75" customHeight="1" x14ac:dyDescent="0.2">
      <c r="A325" s="25">
        <v>306</v>
      </c>
      <c r="B325" s="26">
        <v>42416</v>
      </c>
      <c r="C325" s="27">
        <v>30795</v>
      </c>
      <c r="D325" s="28" t="s">
        <v>241</v>
      </c>
      <c r="E325" s="38"/>
      <c r="F325" s="30">
        <v>5174.2</v>
      </c>
      <c r="G325" s="39">
        <f t="shared" si="4"/>
        <v>51283885.739999987</v>
      </c>
    </row>
    <row r="326" spans="1:7" ht="12.75" customHeight="1" x14ac:dyDescent="0.2">
      <c r="A326" s="25">
        <v>307</v>
      </c>
      <c r="B326" s="26">
        <v>42416</v>
      </c>
      <c r="C326" s="27">
        <v>30796</v>
      </c>
      <c r="D326" s="28" t="s">
        <v>242</v>
      </c>
      <c r="E326" s="38"/>
      <c r="F326" s="30">
        <v>27000</v>
      </c>
      <c r="G326" s="39">
        <f t="shared" si="4"/>
        <v>51256885.739999987</v>
      </c>
    </row>
    <row r="327" spans="1:7" ht="12.75" customHeight="1" x14ac:dyDescent="0.2">
      <c r="A327" s="25">
        <v>308</v>
      </c>
      <c r="B327" s="26">
        <v>42416</v>
      </c>
      <c r="C327" s="27">
        <v>30797</v>
      </c>
      <c r="D327" s="28" t="s">
        <v>206</v>
      </c>
      <c r="E327" s="38"/>
      <c r="F327" s="30">
        <v>32200</v>
      </c>
      <c r="G327" s="39">
        <f t="shared" si="4"/>
        <v>51224685.739999987</v>
      </c>
    </row>
    <row r="328" spans="1:7" ht="12.75" customHeight="1" x14ac:dyDescent="0.2">
      <c r="A328" s="25">
        <v>309</v>
      </c>
      <c r="B328" s="26">
        <v>42416</v>
      </c>
      <c r="C328" s="27">
        <v>30798</v>
      </c>
      <c r="D328" s="28" t="s">
        <v>179</v>
      </c>
      <c r="E328" s="38"/>
      <c r="F328" s="30">
        <v>25889.5</v>
      </c>
      <c r="G328" s="39">
        <f t="shared" si="4"/>
        <v>51198796.239999987</v>
      </c>
    </row>
    <row r="329" spans="1:7" ht="12.75" customHeight="1" x14ac:dyDescent="0.2">
      <c r="A329" s="25">
        <v>310</v>
      </c>
      <c r="B329" s="26">
        <v>42416</v>
      </c>
      <c r="C329" s="27">
        <v>30799</v>
      </c>
      <c r="D329" s="28" t="s">
        <v>243</v>
      </c>
      <c r="E329" s="38"/>
      <c r="F329" s="30">
        <v>13680</v>
      </c>
      <c r="G329" s="39">
        <f t="shared" si="4"/>
        <v>51185116.239999987</v>
      </c>
    </row>
    <row r="330" spans="1:7" ht="12.75" customHeight="1" x14ac:dyDescent="0.2">
      <c r="A330" s="25">
        <v>311</v>
      </c>
      <c r="B330" s="26">
        <v>42416</v>
      </c>
      <c r="C330" s="27">
        <v>30800</v>
      </c>
      <c r="D330" s="28" t="s">
        <v>244</v>
      </c>
      <c r="E330" s="38"/>
      <c r="F330" s="30">
        <v>93368.74</v>
      </c>
      <c r="G330" s="39">
        <f t="shared" si="4"/>
        <v>51091747.499999985</v>
      </c>
    </row>
    <row r="331" spans="1:7" ht="12.75" customHeight="1" x14ac:dyDescent="0.2">
      <c r="A331" s="25">
        <v>312</v>
      </c>
      <c r="B331" s="26">
        <v>42416</v>
      </c>
      <c r="C331" s="27">
        <v>30801</v>
      </c>
      <c r="D331" s="28" t="s">
        <v>245</v>
      </c>
      <c r="E331" s="38"/>
      <c r="F331" s="30">
        <v>17955</v>
      </c>
      <c r="G331" s="39">
        <f t="shared" si="4"/>
        <v>51073792.499999985</v>
      </c>
    </row>
    <row r="332" spans="1:7" ht="12.75" customHeight="1" x14ac:dyDescent="0.2">
      <c r="A332" s="25">
        <v>313</v>
      </c>
      <c r="B332" s="26">
        <v>42416</v>
      </c>
      <c r="C332" s="27">
        <v>30802</v>
      </c>
      <c r="D332" s="28" t="s">
        <v>246</v>
      </c>
      <c r="E332" s="38"/>
      <c r="F332" s="30">
        <v>33250</v>
      </c>
      <c r="G332" s="39">
        <f t="shared" si="4"/>
        <v>51040542.499999985</v>
      </c>
    </row>
    <row r="333" spans="1:7" ht="12.75" customHeight="1" x14ac:dyDescent="0.2">
      <c r="A333" s="25">
        <v>314</v>
      </c>
      <c r="B333" s="26">
        <v>42416</v>
      </c>
      <c r="C333" s="27">
        <v>30803</v>
      </c>
      <c r="D333" s="28" t="s">
        <v>247</v>
      </c>
      <c r="E333" s="38"/>
      <c r="F333" s="30">
        <v>25000</v>
      </c>
      <c r="G333" s="39">
        <f t="shared" si="4"/>
        <v>51015542.499999985</v>
      </c>
    </row>
    <row r="334" spans="1:7" ht="12.75" customHeight="1" x14ac:dyDescent="0.2">
      <c r="A334" s="25">
        <v>315</v>
      </c>
      <c r="B334" s="26">
        <v>42416</v>
      </c>
      <c r="C334" s="27">
        <v>30804</v>
      </c>
      <c r="D334" s="28" t="s">
        <v>148</v>
      </c>
      <c r="E334" s="38"/>
      <c r="F334" s="30">
        <v>30495.61</v>
      </c>
      <c r="G334" s="39">
        <f t="shared" si="4"/>
        <v>50985046.889999986</v>
      </c>
    </row>
    <row r="335" spans="1:7" ht="12.75" customHeight="1" x14ac:dyDescent="0.2">
      <c r="A335" s="25">
        <v>316</v>
      </c>
      <c r="B335" s="26">
        <v>42416</v>
      </c>
      <c r="C335" s="27">
        <v>30805</v>
      </c>
      <c r="D335" s="28" t="s">
        <v>248</v>
      </c>
      <c r="E335" s="38"/>
      <c r="F335" s="30">
        <v>188300</v>
      </c>
      <c r="G335" s="39">
        <f t="shared" si="4"/>
        <v>50796746.889999986</v>
      </c>
    </row>
    <row r="336" spans="1:7" ht="12.75" customHeight="1" x14ac:dyDescent="0.2">
      <c r="A336" s="25">
        <v>317</v>
      </c>
      <c r="B336" s="26">
        <v>42416</v>
      </c>
      <c r="C336" s="27">
        <v>30806</v>
      </c>
      <c r="D336" s="28" t="s">
        <v>249</v>
      </c>
      <c r="E336" s="38"/>
      <c r="F336" s="30">
        <v>76837.11</v>
      </c>
      <c r="G336" s="39">
        <f t="shared" si="4"/>
        <v>50719909.779999986</v>
      </c>
    </row>
    <row r="337" spans="1:7" ht="12.75" customHeight="1" x14ac:dyDescent="0.2">
      <c r="A337" s="25">
        <v>318</v>
      </c>
      <c r="B337" s="26">
        <v>42416</v>
      </c>
      <c r="C337" s="27">
        <v>30807</v>
      </c>
      <c r="D337" s="28" t="s">
        <v>39</v>
      </c>
      <c r="E337" s="38"/>
      <c r="F337" s="30">
        <v>21073.45</v>
      </c>
      <c r="G337" s="39">
        <f t="shared" si="4"/>
        <v>50698836.329999983</v>
      </c>
    </row>
    <row r="338" spans="1:7" ht="12.75" customHeight="1" x14ac:dyDescent="0.2">
      <c r="A338" s="25">
        <v>319</v>
      </c>
      <c r="B338" s="26">
        <v>42416</v>
      </c>
      <c r="C338" s="27">
        <v>30808</v>
      </c>
      <c r="D338" s="28" t="s">
        <v>60</v>
      </c>
      <c r="E338" s="38"/>
      <c r="F338" s="30">
        <v>87150.42</v>
      </c>
      <c r="G338" s="39">
        <f t="shared" si="4"/>
        <v>50611685.909999982</v>
      </c>
    </row>
    <row r="339" spans="1:7" ht="12.75" customHeight="1" x14ac:dyDescent="0.2">
      <c r="A339" s="25">
        <v>320</v>
      </c>
      <c r="B339" s="26">
        <v>42416</v>
      </c>
      <c r="C339" s="27">
        <v>30809</v>
      </c>
      <c r="D339" s="28" t="s">
        <v>250</v>
      </c>
      <c r="E339" s="38"/>
      <c r="F339" s="30">
        <v>114077.84</v>
      </c>
      <c r="G339" s="39">
        <f t="shared" si="4"/>
        <v>50497608.069999978</v>
      </c>
    </row>
    <row r="340" spans="1:7" ht="12.75" customHeight="1" x14ac:dyDescent="0.2">
      <c r="A340" s="25">
        <v>321</v>
      </c>
      <c r="B340" s="26">
        <v>42416</v>
      </c>
      <c r="C340" s="27">
        <v>30810</v>
      </c>
      <c r="D340" s="28" t="s">
        <v>251</v>
      </c>
      <c r="E340" s="38"/>
      <c r="F340" s="30">
        <v>103898</v>
      </c>
      <c r="G340" s="39">
        <f t="shared" si="4"/>
        <v>50393710.069999978</v>
      </c>
    </row>
    <row r="341" spans="1:7" ht="12.75" customHeight="1" x14ac:dyDescent="0.2">
      <c r="A341" s="25">
        <v>322</v>
      </c>
      <c r="B341" s="26">
        <v>42416</v>
      </c>
      <c r="C341" s="27">
        <v>30811</v>
      </c>
      <c r="D341" s="28" t="s">
        <v>205</v>
      </c>
      <c r="E341" s="38"/>
      <c r="F341" s="30">
        <v>42570</v>
      </c>
      <c r="G341" s="39">
        <f t="shared" si="4"/>
        <v>50351140.069999978</v>
      </c>
    </row>
    <row r="342" spans="1:7" ht="12.75" customHeight="1" x14ac:dyDescent="0.2">
      <c r="A342" s="25">
        <v>323</v>
      </c>
      <c r="B342" s="26">
        <v>42416</v>
      </c>
      <c r="C342" s="27">
        <v>30812</v>
      </c>
      <c r="D342" s="28" t="s">
        <v>249</v>
      </c>
      <c r="E342" s="38"/>
      <c r="F342" s="30">
        <v>21972.17</v>
      </c>
      <c r="G342" s="39">
        <f t="shared" ref="G342:G405" si="5">+G341-F342+E342</f>
        <v>50329167.899999976</v>
      </c>
    </row>
    <row r="343" spans="1:7" ht="12.75" customHeight="1" x14ac:dyDescent="0.2">
      <c r="A343" s="25">
        <v>324</v>
      </c>
      <c r="B343" s="26">
        <v>42416</v>
      </c>
      <c r="C343" s="27">
        <v>30813</v>
      </c>
      <c r="D343" s="28" t="s">
        <v>252</v>
      </c>
      <c r="E343" s="38"/>
      <c r="F343" s="30">
        <v>192217.96</v>
      </c>
      <c r="G343" s="39">
        <f t="shared" si="5"/>
        <v>50136949.939999975</v>
      </c>
    </row>
    <row r="344" spans="1:7" ht="12.75" customHeight="1" x14ac:dyDescent="0.2">
      <c r="A344" s="25">
        <v>325</v>
      </c>
      <c r="B344" s="26">
        <v>42416</v>
      </c>
      <c r="C344" s="27">
        <v>30814</v>
      </c>
      <c r="D344" s="28" t="s">
        <v>179</v>
      </c>
      <c r="E344" s="38"/>
      <c r="F344" s="30">
        <v>120508.61</v>
      </c>
      <c r="G344" s="39">
        <f t="shared" si="5"/>
        <v>50016441.329999976</v>
      </c>
    </row>
    <row r="345" spans="1:7" ht="12.75" customHeight="1" x14ac:dyDescent="0.2">
      <c r="A345" s="25">
        <v>326</v>
      </c>
      <c r="B345" s="26">
        <v>42417</v>
      </c>
      <c r="C345" s="27">
        <v>30815</v>
      </c>
      <c r="D345" s="28" t="s">
        <v>253</v>
      </c>
      <c r="E345" s="38"/>
      <c r="F345" s="30">
        <v>23750</v>
      </c>
      <c r="G345" s="39">
        <f t="shared" si="5"/>
        <v>49992691.329999976</v>
      </c>
    </row>
    <row r="346" spans="1:7" ht="12.75" customHeight="1" x14ac:dyDescent="0.2">
      <c r="A346" s="25">
        <v>327</v>
      </c>
      <c r="B346" s="26">
        <v>42417</v>
      </c>
      <c r="C346" s="27">
        <v>30816</v>
      </c>
      <c r="D346" s="28" t="s">
        <v>254</v>
      </c>
      <c r="E346" s="38"/>
      <c r="F346" s="30">
        <v>103898</v>
      </c>
      <c r="G346" s="39">
        <f t="shared" si="5"/>
        <v>49888793.329999976</v>
      </c>
    </row>
    <row r="347" spans="1:7" ht="12.75" customHeight="1" x14ac:dyDescent="0.2">
      <c r="A347" s="25">
        <v>328</v>
      </c>
      <c r="B347" s="26">
        <v>42417</v>
      </c>
      <c r="C347" s="27">
        <v>30817</v>
      </c>
      <c r="D347" s="28" t="s">
        <v>199</v>
      </c>
      <c r="E347" s="38"/>
      <c r="F347" s="30">
        <v>15096.8</v>
      </c>
      <c r="G347" s="39">
        <f t="shared" si="5"/>
        <v>49873696.529999979</v>
      </c>
    </row>
    <row r="348" spans="1:7" ht="12.75" customHeight="1" x14ac:dyDescent="0.2">
      <c r="A348" s="25">
        <v>329</v>
      </c>
      <c r="B348" s="26">
        <v>42417</v>
      </c>
      <c r="C348" s="27">
        <v>30818</v>
      </c>
      <c r="D348" s="47" t="s">
        <v>350</v>
      </c>
      <c r="E348" s="38"/>
      <c r="F348" s="30">
        <v>0</v>
      </c>
      <c r="G348" s="39">
        <f t="shared" si="5"/>
        <v>49873696.529999979</v>
      </c>
    </row>
    <row r="349" spans="1:7" ht="12.75" customHeight="1" x14ac:dyDescent="0.2">
      <c r="A349" s="25">
        <v>330</v>
      </c>
      <c r="B349" s="26">
        <v>42417</v>
      </c>
      <c r="C349" s="27">
        <v>30819</v>
      </c>
      <c r="D349" s="28" t="s">
        <v>255</v>
      </c>
      <c r="E349" s="38"/>
      <c r="F349" s="30">
        <v>135181.22</v>
      </c>
      <c r="G349" s="39">
        <f t="shared" si="5"/>
        <v>49738515.30999998</v>
      </c>
    </row>
    <row r="350" spans="1:7" ht="12.75" customHeight="1" x14ac:dyDescent="0.2">
      <c r="A350" s="25">
        <v>331</v>
      </c>
      <c r="B350" s="26">
        <v>42417</v>
      </c>
      <c r="C350" s="27">
        <v>30820</v>
      </c>
      <c r="D350" s="28" t="s">
        <v>256</v>
      </c>
      <c r="E350" s="38"/>
      <c r="F350" s="30">
        <v>31500</v>
      </c>
      <c r="G350" s="39">
        <f t="shared" si="5"/>
        <v>49707015.30999998</v>
      </c>
    </row>
    <row r="351" spans="1:7" ht="12.75" customHeight="1" x14ac:dyDescent="0.2">
      <c r="A351" s="25">
        <v>332</v>
      </c>
      <c r="B351" s="26">
        <v>42417</v>
      </c>
      <c r="C351" s="27">
        <v>30821</v>
      </c>
      <c r="D351" s="28" t="s">
        <v>257</v>
      </c>
      <c r="E351" s="38"/>
      <c r="F351" s="30">
        <v>8100</v>
      </c>
      <c r="G351" s="39">
        <f t="shared" si="5"/>
        <v>49698915.30999998</v>
      </c>
    </row>
    <row r="352" spans="1:7" ht="12.75" customHeight="1" x14ac:dyDescent="0.2">
      <c r="A352" s="25">
        <v>333</v>
      </c>
      <c r="B352" s="26">
        <v>42417</v>
      </c>
      <c r="C352" s="27">
        <v>30822</v>
      </c>
      <c r="D352" s="28" t="s">
        <v>258</v>
      </c>
      <c r="E352" s="38"/>
      <c r="F352" s="30">
        <v>8100</v>
      </c>
      <c r="G352" s="39">
        <f t="shared" si="5"/>
        <v>49690815.30999998</v>
      </c>
    </row>
    <row r="353" spans="1:7" ht="12.75" customHeight="1" x14ac:dyDescent="0.2">
      <c r="A353" s="25">
        <v>334</v>
      </c>
      <c r="B353" s="26">
        <v>42417</v>
      </c>
      <c r="C353" s="27">
        <v>30823</v>
      </c>
      <c r="D353" s="28" t="s">
        <v>259</v>
      </c>
      <c r="E353" s="38"/>
      <c r="F353" s="30">
        <v>14850</v>
      </c>
      <c r="G353" s="39">
        <f t="shared" si="5"/>
        <v>49675965.30999998</v>
      </c>
    </row>
    <row r="354" spans="1:7" ht="12.75" customHeight="1" x14ac:dyDescent="0.2">
      <c r="A354" s="25">
        <v>335</v>
      </c>
      <c r="B354" s="26">
        <v>42417</v>
      </c>
      <c r="C354" s="27">
        <v>30824</v>
      </c>
      <c r="D354" s="28" t="s">
        <v>260</v>
      </c>
      <c r="E354" s="38"/>
      <c r="F354" s="30">
        <v>12150</v>
      </c>
      <c r="G354" s="39">
        <f t="shared" si="5"/>
        <v>49663815.30999998</v>
      </c>
    </row>
    <row r="355" spans="1:7" ht="12.75" customHeight="1" x14ac:dyDescent="0.2">
      <c r="A355" s="25">
        <v>336</v>
      </c>
      <c r="B355" s="26">
        <v>42417</v>
      </c>
      <c r="C355" s="27">
        <v>30825</v>
      </c>
      <c r="D355" s="28" t="s">
        <v>261</v>
      </c>
      <c r="E355" s="38"/>
      <c r="F355" s="30">
        <v>1208</v>
      </c>
      <c r="G355" s="39">
        <f t="shared" si="5"/>
        <v>49662607.30999998</v>
      </c>
    </row>
    <row r="356" spans="1:7" ht="12.75" customHeight="1" x14ac:dyDescent="0.2">
      <c r="A356" s="25">
        <v>337</v>
      </c>
      <c r="B356" s="26">
        <v>42417</v>
      </c>
      <c r="C356" s="27">
        <v>30826</v>
      </c>
      <c r="D356" s="28" t="s">
        <v>189</v>
      </c>
      <c r="E356" s="38"/>
      <c r="F356" s="30">
        <v>52047.8</v>
      </c>
      <c r="G356" s="39">
        <f t="shared" si="5"/>
        <v>49610559.509999983</v>
      </c>
    </row>
    <row r="357" spans="1:7" ht="12.75" customHeight="1" x14ac:dyDescent="0.2">
      <c r="A357" s="25">
        <v>338</v>
      </c>
      <c r="B357" s="26">
        <v>42417</v>
      </c>
      <c r="C357" s="27">
        <v>30827</v>
      </c>
      <c r="D357" s="28" t="s">
        <v>24</v>
      </c>
      <c r="E357" s="38"/>
      <c r="F357" s="30">
        <v>38420</v>
      </c>
      <c r="G357" s="39">
        <f t="shared" si="5"/>
        <v>49572139.509999983</v>
      </c>
    </row>
    <row r="358" spans="1:7" ht="12.75" customHeight="1" x14ac:dyDescent="0.2">
      <c r="A358" s="25">
        <v>339</v>
      </c>
      <c r="B358" s="26">
        <v>42417</v>
      </c>
      <c r="C358" s="27">
        <v>30828</v>
      </c>
      <c r="D358" s="28" t="s">
        <v>201</v>
      </c>
      <c r="E358" s="38"/>
      <c r="F358" s="30">
        <v>90178.2</v>
      </c>
      <c r="G358" s="39">
        <f t="shared" si="5"/>
        <v>49481961.30999998</v>
      </c>
    </row>
    <row r="359" spans="1:7" ht="12.75" customHeight="1" x14ac:dyDescent="0.2">
      <c r="A359" s="25">
        <v>340</v>
      </c>
      <c r="B359" s="26">
        <v>42417</v>
      </c>
      <c r="C359" s="27">
        <v>30829</v>
      </c>
      <c r="D359" s="28" t="s">
        <v>262</v>
      </c>
      <c r="E359" s="38"/>
      <c r="F359" s="30">
        <v>10800</v>
      </c>
      <c r="G359" s="39">
        <f t="shared" si="5"/>
        <v>49471161.30999998</v>
      </c>
    </row>
    <row r="360" spans="1:7" ht="12.75" customHeight="1" x14ac:dyDescent="0.2">
      <c r="A360" s="25">
        <v>341</v>
      </c>
      <c r="B360" s="26">
        <v>42418</v>
      </c>
      <c r="C360" s="27">
        <v>30830</v>
      </c>
      <c r="D360" s="47" t="s">
        <v>350</v>
      </c>
      <c r="E360" s="38"/>
      <c r="F360" s="30">
        <v>0</v>
      </c>
      <c r="G360" s="39">
        <f t="shared" si="5"/>
        <v>49471161.30999998</v>
      </c>
    </row>
    <row r="361" spans="1:7" ht="12.75" customHeight="1" x14ac:dyDescent="0.2">
      <c r="A361" s="25">
        <v>342</v>
      </c>
      <c r="B361" s="26">
        <v>42418</v>
      </c>
      <c r="C361" s="27">
        <v>30831</v>
      </c>
      <c r="D361" s="47" t="s">
        <v>350</v>
      </c>
      <c r="E361" s="38"/>
      <c r="F361" s="30">
        <v>0</v>
      </c>
      <c r="G361" s="39">
        <f t="shared" si="5"/>
        <v>49471161.30999998</v>
      </c>
    </row>
    <row r="362" spans="1:7" ht="12.75" customHeight="1" x14ac:dyDescent="0.2">
      <c r="A362" s="25">
        <v>343</v>
      </c>
      <c r="B362" s="26">
        <v>42418</v>
      </c>
      <c r="C362" s="27">
        <v>30832</v>
      </c>
      <c r="D362" s="28" t="s">
        <v>263</v>
      </c>
      <c r="E362" s="38"/>
      <c r="F362" s="30">
        <v>10500</v>
      </c>
      <c r="G362" s="39">
        <f t="shared" si="5"/>
        <v>49460661.30999998</v>
      </c>
    </row>
    <row r="363" spans="1:7" ht="12.75" customHeight="1" x14ac:dyDescent="0.2">
      <c r="A363" s="25">
        <v>344</v>
      </c>
      <c r="B363" s="26">
        <v>42419</v>
      </c>
      <c r="C363" s="27">
        <v>30833</v>
      </c>
      <c r="D363" s="28" t="s">
        <v>264</v>
      </c>
      <c r="E363" s="38"/>
      <c r="F363" s="30">
        <v>24057</v>
      </c>
      <c r="G363" s="39">
        <f t="shared" si="5"/>
        <v>49436604.30999998</v>
      </c>
    </row>
    <row r="364" spans="1:7" ht="12.75" customHeight="1" x14ac:dyDescent="0.2">
      <c r="A364" s="25">
        <v>345</v>
      </c>
      <c r="B364" s="26">
        <v>42419</v>
      </c>
      <c r="C364" s="27">
        <v>30834</v>
      </c>
      <c r="D364" s="28" t="s">
        <v>265</v>
      </c>
      <c r="E364" s="38"/>
      <c r="F364" s="30">
        <v>56500</v>
      </c>
      <c r="G364" s="39">
        <f t="shared" si="5"/>
        <v>49380104.30999998</v>
      </c>
    </row>
    <row r="365" spans="1:7" ht="12.75" customHeight="1" x14ac:dyDescent="0.2">
      <c r="A365" s="25">
        <v>346</v>
      </c>
      <c r="B365" s="26">
        <v>42419</v>
      </c>
      <c r="C365" s="27">
        <v>30835</v>
      </c>
      <c r="D365" s="28" t="s">
        <v>56</v>
      </c>
      <c r="E365" s="38"/>
      <c r="F365" s="30">
        <v>7633</v>
      </c>
      <c r="G365" s="39">
        <f t="shared" si="5"/>
        <v>49372471.30999998</v>
      </c>
    </row>
    <row r="366" spans="1:7" ht="12.75" customHeight="1" x14ac:dyDescent="0.2">
      <c r="A366" s="25">
        <v>347</v>
      </c>
      <c r="B366" s="26">
        <v>42419</v>
      </c>
      <c r="C366" s="27">
        <v>30836</v>
      </c>
      <c r="D366" s="28" t="s">
        <v>266</v>
      </c>
      <c r="E366" s="38"/>
      <c r="F366" s="30">
        <v>28930</v>
      </c>
      <c r="G366" s="39">
        <f t="shared" si="5"/>
        <v>49343541.30999998</v>
      </c>
    </row>
    <row r="367" spans="1:7" ht="12.75" customHeight="1" x14ac:dyDescent="0.2">
      <c r="A367" s="25">
        <v>348</v>
      </c>
      <c r="B367" s="26">
        <v>42419</v>
      </c>
      <c r="C367" s="27">
        <v>30837</v>
      </c>
      <c r="D367" s="28" t="s">
        <v>267</v>
      </c>
      <c r="E367" s="38"/>
      <c r="F367" s="30">
        <v>23500</v>
      </c>
      <c r="G367" s="39">
        <f t="shared" si="5"/>
        <v>49320041.30999998</v>
      </c>
    </row>
    <row r="368" spans="1:7" ht="12.75" customHeight="1" x14ac:dyDescent="0.2">
      <c r="A368" s="25">
        <v>349</v>
      </c>
      <c r="B368" s="26">
        <v>42419</v>
      </c>
      <c r="C368" s="27">
        <v>30838</v>
      </c>
      <c r="D368" s="28" t="s">
        <v>268</v>
      </c>
      <c r="E368" s="38"/>
      <c r="F368" s="30">
        <v>17400</v>
      </c>
      <c r="G368" s="39">
        <f t="shared" si="5"/>
        <v>49302641.30999998</v>
      </c>
    </row>
    <row r="369" spans="1:7" ht="12.75" customHeight="1" x14ac:dyDescent="0.2">
      <c r="A369" s="25">
        <v>350</v>
      </c>
      <c r="B369" s="26">
        <v>42419</v>
      </c>
      <c r="C369" s="27">
        <v>30839</v>
      </c>
      <c r="D369" s="28" t="s">
        <v>269</v>
      </c>
      <c r="E369" s="38"/>
      <c r="F369" s="30">
        <v>30500</v>
      </c>
      <c r="G369" s="39">
        <f t="shared" si="5"/>
        <v>49272141.30999998</v>
      </c>
    </row>
    <row r="370" spans="1:7" ht="12.75" customHeight="1" x14ac:dyDescent="0.2">
      <c r="A370" s="25">
        <v>351</v>
      </c>
      <c r="B370" s="26">
        <v>42419</v>
      </c>
      <c r="C370" s="27">
        <v>30840</v>
      </c>
      <c r="D370" s="28" t="s">
        <v>270</v>
      </c>
      <c r="E370" s="38"/>
      <c r="F370" s="30">
        <v>398633.65</v>
      </c>
      <c r="G370" s="39">
        <f t="shared" si="5"/>
        <v>48873507.659999982</v>
      </c>
    </row>
    <row r="371" spans="1:7" ht="12.75" customHeight="1" x14ac:dyDescent="0.2">
      <c r="A371" s="25">
        <v>352</v>
      </c>
      <c r="B371" s="26">
        <v>42419</v>
      </c>
      <c r="C371" s="27">
        <v>30841</v>
      </c>
      <c r="D371" s="28" t="s">
        <v>271</v>
      </c>
      <c r="E371" s="38"/>
      <c r="F371" s="30">
        <v>5901.45</v>
      </c>
      <c r="G371" s="39">
        <f t="shared" si="5"/>
        <v>48867606.209999979</v>
      </c>
    </row>
    <row r="372" spans="1:7" ht="12.75" customHeight="1" x14ac:dyDescent="0.2">
      <c r="A372" s="25">
        <v>353</v>
      </c>
      <c r="B372" s="26">
        <v>42419</v>
      </c>
      <c r="C372" s="27">
        <v>30842</v>
      </c>
      <c r="D372" s="28" t="s">
        <v>189</v>
      </c>
      <c r="E372" s="38"/>
      <c r="F372" s="30">
        <v>16724</v>
      </c>
      <c r="G372" s="39">
        <f t="shared" si="5"/>
        <v>48850882.209999979</v>
      </c>
    </row>
    <row r="373" spans="1:7" ht="12.75" customHeight="1" x14ac:dyDescent="0.2">
      <c r="A373" s="25">
        <v>354</v>
      </c>
      <c r="B373" s="26">
        <v>42419</v>
      </c>
      <c r="C373" s="27">
        <v>30843</v>
      </c>
      <c r="D373" s="28" t="s">
        <v>215</v>
      </c>
      <c r="E373" s="38"/>
      <c r="F373" s="30">
        <v>3734.75</v>
      </c>
      <c r="G373" s="39">
        <f t="shared" si="5"/>
        <v>48847147.459999979</v>
      </c>
    </row>
    <row r="374" spans="1:7" ht="12.75" customHeight="1" x14ac:dyDescent="0.2">
      <c r="A374" s="25">
        <v>355</v>
      </c>
      <c r="B374" s="26">
        <v>42419</v>
      </c>
      <c r="C374" s="27">
        <v>30844</v>
      </c>
      <c r="D374" s="28" t="s">
        <v>179</v>
      </c>
      <c r="E374" s="38"/>
      <c r="F374" s="30">
        <v>19658.75</v>
      </c>
      <c r="G374" s="39">
        <f t="shared" si="5"/>
        <v>48827488.709999979</v>
      </c>
    </row>
    <row r="375" spans="1:7" ht="12.75" customHeight="1" x14ac:dyDescent="0.2">
      <c r="A375" s="25">
        <v>356</v>
      </c>
      <c r="B375" s="26">
        <v>42419</v>
      </c>
      <c r="C375" s="27">
        <v>30845</v>
      </c>
      <c r="D375" s="28" t="s">
        <v>167</v>
      </c>
      <c r="E375" s="38"/>
      <c r="F375" s="30">
        <v>75597</v>
      </c>
      <c r="G375" s="39">
        <f t="shared" si="5"/>
        <v>48751891.709999979</v>
      </c>
    </row>
    <row r="376" spans="1:7" ht="12.75" customHeight="1" x14ac:dyDescent="0.2">
      <c r="A376" s="25">
        <v>357</v>
      </c>
      <c r="B376" s="26">
        <v>42419</v>
      </c>
      <c r="C376" s="27">
        <v>30846</v>
      </c>
      <c r="D376" s="28" t="s">
        <v>269</v>
      </c>
      <c r="E376" s="38"/>
      <c r="F376" s="30">
        <v>23000</v>
      </c>
      <c r="G376" s="39">
        <f t="shared" si="5"/>
        <v>48728891.709999979</v>
      </c>
    </row>
    <row r="377" spans="1:7" ht="12.75" customHeight="1" x14ac:dyDescent="0.2">
      <c r="A377" s="25">
        <v>358</v>
      </c>
      <c r="B377" s="26">
        <v>42419</v>
      </c>
      <c r="C377" s="27">
        <v>30847</v>
      </c>
      <c r="D377" s="28" t="s">
        <v>216</v>
      </c>
      <c r="E377" s="38"/>
      <c r="F377" s="30">
        <v>101353.92</v>
      </c>
      <c r="G377" s="39">
        <f t="shared" si="5"/>
        <v>48627537.789999977</v>
      </c>
    </row>
    <row r="378" spans="1:7" ht="12.75" customHeight="1" x14ac:dyDescent="0.2">
      <c r="A378" s="25">
        <v>359</v>
      </c>
      <c r="B378" s="26">
        <v>42419</v>
      </c>
      <c r="C378" s="27">
        <v>30848</v>
      </c>
      <c r="D378" s="28" t="s">
        <v>272</v>
      </c>
      <c r="E378" s="38"/>
      <c r="F378" s="30">
        <v>29127.49</v>
      </c>
      <c r="G378" s="39">
        <f t="shared" si="5"/>
        <v>48598410.299999975</v>
      </c>
    </row>
    <row r="379" spans="1:7" ht="12.75" customHeight="1" x14ac:dyDescent="0.2">
      <c r="A379" s="25">
        <v>360</v>
      </c>
      <c r="B379" s="26">
        <v>42419</v>
      </c>
      <c r="C379" s="27">
        <v>30849</v>
      </c>
      <c r="D379" s="28" t="s">
        <v>164</v>
      </c>
      <c r="E379" s="38"/>
      <c r="F379" s="30">
        <v>27666.68</v>
      </c>
      <c r="G379" s="39">
        <f t="shared" si="5"/>
        <v>48570743.619999975</v>
      </c>
    </row>
    <row r="380" spans="1:7" ht="12.75" customHeight="1" x14ac:dyDescent="0.2">
      <c r="A380" s="25">
        <v>361</v>
      </c>
      <c r="B380" s="26">
        <v>42419</v>
      </c>
      <c r="C380" s="27">
        <v>30850</v>
      </c>
      <c r="D380" s="28" t="s">
        <v>179</v>
      </c>
      <c r="E380" s="38"/>
      <c r="F380" s="30">
        <v>32227.4</v>
      </c>
      <c r="G380" s="39">
        <f t="shared" si="5"/>
        <v>48538516.219999976</v>
      </c>
    </row>
    <row r="381" spans="1:7" ht="12.75" customHeight="1" x14ac:dyDescent="0.2">
      <c r="A381" s="25">
        <v>362</v>
      </c>
      <c r="B381" s="26">
        <v>42419</v>
      </c>
      <c r="C381" s="27">
        <v>30851</v>
      </c>
      <c r="D381" s="28" t="s">
        <v>273</v>
      </c>
      <c r="E381" s="38"/>
      <c r="F381" s="30">
        <v>73270.73</v>
      </c>
      <c r="G381" s="39">
        <f t="shared" si="5"/>
        <v>48465245.48999998</v>
      </c>
    </row>
    <row r="382" spans="1:7" ht="12.75" customHeight="1" x14ac:dyDescent="0.2">
      <c r="A382" s="25">
        <v>363</v>
      </c>
      <c r="B382" s="26">
        <v>42419</v>
      </c>
      <c r="C382" s="27">
        <v>30852</v>
      </c>
      <c r="D382" s="28" t="s">
        <v>274</v>
      </c>
      <c r="E382" s="38"/>
      <c r="F382" s="30">
        <v>5400</v>
      </c>
      <c r="G382" s="39">
        <f t="shared" si="5"/>
        <v>48459845.48999998</v>
      </c>
    </row>
    <row r="383" spans="1:7" ht="12.75" customHeight="1" x14ac:dyDescent="0.2">
      <c r="A383" s="25">
        <v>364</v>
      </c>
      <c r="B383" s="26">
        <v>42419</v>
      </c>
      <c r="C383" s="27">
        <v>30853</v>
      </c>
      <c r="D383" s="28" t="s">
        <v>275</v>
      </c>
      <c r="E383" s="38"/>
      <c r="F383" s="30">
        <v>288864</v>
      </c>
      <c r="G383" s="39">
        <f t="shared" si="5"/>
        <v>48170981.48999998</v>
      </c>
    </row>
    <row r="384" spans="1:7" ht="12.75" customHeight="1" x14ac:dyDescent="0.2">
      <c r="A384" s="25">
        <v>365</v>
      </c>
      <c r="B384" s="26">
        <v>42419</v>
      </c>
      <c r="C384" s="27">
        <v>30854</v>
      </c>
      <c r="D384" s="28" t="s">
        <v>276</v>
      </c>
      <c r="E384" s="38"/>
      <c r="F384" s="30">
        <v>27787.5</v>
      </c>
      <c r="G384" s="39">
        <f t="shared" si="5"/>
        <v>48143193.98999998</v>
      </c>
    </row>
    <row r="385" spans="1:7" ht="12.75" customHeight="1" x14ac:dyDescent="0.2">
      <c r="A385" s="25">
        <v>366</v>
      </c>
      <c r="B385" s="26">
        <v>42419</v>
      </c>
      <c r="C385" s="27">
        <v>30855</v>
      </c>
      <c r="D385" s="28" t="s">
        <v>277</v>
      </c>
      <c r="E385" s="38"/>
      <c r="F385" s="30">
        <v>441265</v>
      </c>
      <c r="G385" s="39">
        <f t="shared" si="5"/>
        <v>47701928.98999998</v>
      </c>
    </row>
    <row r="386" spans="1:7" ht="12.75" customHeight="1" x14ac:dyDescent="0.2">
      <c r="A386" s="25">
        <v>367</v>
      </c>
      <c r="B386" s="26">
        <v>42419</v>
      </c>
      <c r="C386" s="27">
        <v>30856</v>
      </c>
      <c r="D386" s="28" t="s">
        <v>55</v>
      </c>
      <c r="E386" s="38"/>
      <c r="F386" s="30">
        <v>4400</v>
      </c>
      <c r="G386" s="39">
        <f t="shared" si="5"/>
        <v>47697528.98999998</v>
      </c>
    </row>
    <row r="387" spans="1:7" ht="12.75" customHeight="1" x14ac:dyDescent="0.2">
      <c r="A387" s="25">
        <v>368</v>
      </c>
      <c r="B387" s="26">
        <v>42419</v>
      </c>
      <c r="C387" s="27">
        <v>30857</v>
      </c>
      <c r="D387" s="28" t="s">
        <v>278</v>
      </c>
      <c r="E387" s="38"/>
      <c r="F387" s="30">
        <v>509939.71</v>
      </c>
      <c r="G387" s="39">
        <f t="shared" si="5"/>
        <v>47187589.279999979</v>
      </c>
    </row>
    <row r="388" spans="1:7" ht="12.75" customHeight="1" x14ac:dyDescent="0.2">
      <c r="A388" s="25">
        <v>369</v>
      </c>
      <c r="B388" s="26">
        <v>42419</v>
      </c>
      <c r="C388" s="27">
        <v>30858</v>
      </c>
      <c r="D388" s="28" t="s">
        <v>38</v>
      </c>
      <c r="E388" s="38"/>
      <c r="F388" s="30">
        <v>4519.2</v>
      </c>
      <c r="G388" s="39">
        <f t="shared" si="5"/>
        <v>47183070.079999976</v>
      </c>
    </row>
    <row r="389" spans="1:7" ht="12.75" customHeight="1" x14ac:dyDescent="0.2">
      <c r="A389" s="25">
        <v>370</v>
      </c>
      <c r="B389" s="26">
        <v>42419</v>
      </c>
      <c r="C389" s="27">
        <v>30859</v>
      </c>
      <c r="D389" s="47" t="s">
        <v>350</v>
      </c>
      <c r="E389" s="38"/>
      <c r="F389" s="30">
        <v>0</v>
      </c>
      <c r="G389" s="39">
        <f t="shared" si="5"/>
        <v>47183070.079999976</v>
      </c>
    </row>
    <row r="390" spans="1:7" ht="12.75" customHeight="1" x14ac:dyDescent="0.2">
      <c r="A390" s="25">
        <v>371</v>
      </c>
      <c r="B390" s="26">
        <v>42419</v>
      </c>
      <c r="C390" s="27">
        <v>30860</v>
      </c>
      <c r="D390" s="28" t="s">
        <v>280</v>
      </c>
      <c r="E390" s="38"/>
      <c r="F390" s="30">
        <v>181364.26</v>
      </c>
      <c r="G390" s="39">
        <f t="shared" si="5"/>
        <v>47001705.819999978</v>
      </c>
    </row>
    <row r="391" spans="1:7" ht="12.75" customHeight="1" x14ac:dyDescent="0.2">
      <c r="A391" s="25">
        <v>372</v>
      </c>
      <c r="B391" s="26">
        <v>42419</v>
      </c>
      <c r="C391" s="27">
        <v>30861</v>
      </c>
      <c r="D391" s="47" t="s">
        <v>350</v>
      </c>
      <c r="E391" s="38"/>
      <c r="F391" s="30">
        <v>0</v>
      </c>
      <c r="G391" s="39">
        <f t="shared" si="5"/>
        <v>47001705.819999978</v>
      </c>
    </row>
    <row r="392" spans="1:7" ht="12.75" customHeight="1" x14ac:dyDescent="0.2">
      <c r="A392" s="25">
        <v>373</v>
      </c>
      <c r="B392" s="26">
        <v>42419</v>
      </c>
      <c r="C392" s="27">
        <v>30862</v>
      </c>
      <c r="D392" s="28" t="s">
        <v>169</v>
      </c>
      <c r="E392" s="38"/>
      <c r="F392" s="30">
        <v>165075.79999999999</v>
      </c>
      <c r="G392" s="39">
        <f t="shared" si="5"/>
        <v>46836630.019999981</v>
      </c>
    </row>
    <row r="393" spans="1:7" ht="12.75" customHeight="1" x14ac:dyDescent="0.2">
      <c r="A393" s="25">
        <v>374</v>
      </c>
      <c r="B393" s="26">
        <v>42419</v>
      </c>
      <c r="C393" s="27">
        <v>30863</v>
      </c>
      <c r="D393" s="47" t="s">
        <v>350</v>
      </c>
      <c r="E393" s="38"/>
      <c r="F393" s="30">
        <v>0</v>
      </c>
      <c r="G393" s="39">
        <f t="shared" si="5"/>
        <v>46836630.019999981</v>
      </c>
    </row>
    <row r="394" spans="1:7" ht="12.75" customHeight="1" x14ac:dyDescent="0.2">
      <c r="A394" s="25">
        <v>375</v>
      </c>
      <c r="B394" s="26">
        <v>42419</v>
      </c>
      <c r="C394" s="27">
        <v>30864</v>
      </c>
      <c r="D394" s="28" t="s">
        <v>281</v>
      </c>
      <c r="E394" s="38"/>
      <c r="F394" s="30">
        <v>40066.660000000003</v>
      </c>
      <c r="G394" s="39">
        <f t="shared" si="5"/>
        <v>46796563.359999985</v>
      </c>
    </row>
    <row r="395" spans="1:7" ht="12.75" customHeight="1" x14ac:dyDescent="0.2">
      <c r="A395" s="25">
        <v>376</v>
      </c>
      <c r="B395" s="26">
        <v>42419</v>
      </c>
      <c r="C395" s="27">
        <v>30865</v>
      </c>
      <c r="D395" s="28" t="s">
        <v>282</v>
      </c>
      <c r="E395" s="38"/>
      <c r="F395" s="30">
        <v>151179.6</v>
      </c>
      <c r="G395" s="39">
        <f t="shared" si="5"/>
        <v>46645383.759999983</v>
      </c>
    </row>
    <row r="396" spans="1:7" ht="12.75" customHeight="1" x14ac:dyDescent="0.2">
      <c r="A396" s="25">
        <v>377</v>
      </c>
      <c r="B396" s="26">
        <v>42419</v>
      </c>
      <c r="C396" s="27">
        <v>30866</v>
      </c>
      <c r="D396" s="28" t="s">
        <v>283</v>
      </c>
      <c r="E396" s="38"/>
      <c r="F396" s="30">
        <v>6864.4</v>
      </c>
      <c r="G396" s="39">
        <f t="shared" si="5"/>
        <v>46638519.359999985</v>
      </c>
    </row>
    <row r="397" spans="1:7" ht="12.75" customHeight="1" x14ac:dyDescent="0.2">
      <c r="A397" s="25">
        <v>378</v>
      </c>
      <c r="B397" s="26">
        <v>42419</v>
      </c>
      <c r="C397" s="27">
        <v>30867</v>
      </c>
      <c r="D397" s="28" t="s">
        <v>116</v>
      </c>
      <c r="E397" s="38"/>
      <c r="F397" s="30">
        <v>279201.53000000003</v>
      </c>
      <c r="G397" s="39">
        <f t="shared" si="5"/>
        <v>46359317.829999983</v>
      </c>
    </row>
    <row r="398" spans="1:7" ht="12.75" customHeight="1" x14ac:dyDescent="0.2">
      <c r="A398" s="25">
        <v>379</v>
      </c>
      <c r="B398" s="26">
        <v>42419</v>
      </c>
      <c r="C398" s="27">
        <v>30868</v>
      </c>
      <c r="D398" s="28" t="s">
        <v>284</v>
      </c>
      <c r="E398" s="38"/>
      <c r="F398" s="30">
        <v>62000</v>
      </c>
      <c r="G398" s="39">
        <f t="shared" si="5"/>
        <v>46297317.829999983</v>
      </c>
    </row>
    <row r="399" spans="1:7" ht="12.75" customHeight="1" x14ac:dyDescent="0.2">
      <c r="A399" s="25">
        <v>380</v>
      </c>
      <c r="B399" s="26">
        <v>42419</v>
      </c>
      <c r="C399" s="27">
        <v>30869</v>
      </c>
      <c r="D399" s="28" t="s">
        <v>285</v>
      </c>
      <c r="E399" s="38"/>
      <c r="F399" s="30">
        <v>10800</v>
      </c>
      <c r="G399" s="39">
        <f t="shared" si="5"/>
        <v>46286517.829999983</v>
      </c>
    </row>
    <row r="400" spans="1:7" ht="12.75" customHeight="1" x14ac:dyDescent="0.2">
      <c r="A400" s="25">
        <v>381</v>
      </c>
      <c r="B400" s="26">
        <v>42419</v>
      </c>
      <c r="C400" s="27">
        <v>30870</v>
      </c>
      <c r="D400" s="28" t="s">
        <v>286</v>
      </c>
      <c r="E400" s="38"/>
      <c r="F400" s="30">
        <v>43890</v>
      </c>
      <c r="G400" s="39">
        <f t="shared" si="5"/>
        <v>46242627.829999983</v>
      </c>
    </row>
    <row r="401" spans="1:7" ht="12.75" customHeight="1" x14ac:dyDescent="0.2">
      <c r="A401" s="25">
        <v>382</v>
      </c>
      <c r="B401" s="26">
        <v>42419</v>
      </c>
      <c r="C401" s="27">
        <v>30871</v>
      </c>
      <c r="D401" s="28" t="s">
        <v>287</v>
      </c>
      <c r="E401" s="38"/>
      <c r="F401" s="30">
        <v>43048.17</v>
      </c>
      <c r="G401" s="39">
        <f t="shared" si="5"/>
        <v>46199579.659999982</v>
      </c>
    </row>
    <row r="402" spans="1:7" ht="12.75" customHeight="1" x14ac:dyDescent="0.2">
      <c r="A402" s="25">
        <v>383</v>
      </c>
      <c r="B402" s="26">
        <v>42419</v>
      </c>
      <c r="C402" s="27">
        <v>30872</v>
      </c>
      <c r="D402" s="28" t="s">
        <v>249</v>
      </c>
      <c r="E402" s="38"/>
      <c r="F402" s="30">
        <v>4921.05</v>
      </c>
      <c r="G402" s="39">
        <f t="shared" si="5"/>
        <v>46194658.609999985</v>
      </c>
    </row>
    <row r="403" spans="1:7" ht="12.75" customHeight="1" x14ac:dyDescent="0.2">
      <c r="A403" s="25">
        <v>384</v>
      </c>
      <c r="B403" s="26">
        <v>42422</v>
      </c>
      <c r="C403" s="27">
        <v>30873</v>
      </c>
      <c r="D403" s="28" t="s">
        <v>288</v>
      </c>
      <c r="E403" s="38"/>
      <c r="F403" s="30">
        <v>3780</v>
      </c>
      <c r="G403" s="39">
        <f t="shared" si="5"/>
        <v>46190878.609999985</v>
      </c>
    </row>
    <row r="404" spans="1:7" ht="12.75" customHeight="1" x14ac:dyDescent="0.2">
      <c r="A404" s="25">
        <v>385</v>
      </c>
      <c r="B404" s="26">
        <v>42422</v>
      </c>
      <c r="C404" s="27">
        <v>30874</v>
      </c>
      <c r="D404" s="28" t="s">
        <v>289</v>
      </c>
      <c r="E404" s="38"/>
      <c r="F404" s="30">
        <v>3780</v>
      </c>
      <c r="G404" s="39">
        <f t="shared" si="5"/>
        <v>46187098.609999985</v>
      </c>
    </row>
    <row r="405" spans="1:7" ht="12.75" customHeight="1" x14ac:dyDescent="0.2">
      <c r="A405" s="25">
        <v>386</v>
      </c>
      <c r="B405" s="26">
        <v>42422</v>
      </c>
      <c r="C405" s="27">
        <v>30875</v>
      </c>
      <c r="D405" s="28" t="s">
        <v>137</v>
      </c>
      <c r="E405" s="38"/>
      <c r="F405" s="30">
        <v>119900</v>
      </c>
      <c r="G405" s="39">
        <f t="shared" si="5"/>
        <v>46067198.609999985</v>
      </c>
    </row>
    <row r="406" spans="1:7" ht="12.75" customHeight="1" x14ac:dyDescent="0.2">
      <c r="A406" s="25">
        <v>387</v>
      </c>
      <c r="B406" s="26">
        <v>42422</v>
      </c>
      <c r="C406" s="27">
        <v>30876</v>
      </c>
      <c r="D406" s="28" t="s">
        <v>290</v>
      </c>
      <c r="E406" s="38"/>
      <c r="F406" s="30">
        <v>11954.83</v>
      </c>
      <c r="G406" s="39">
        <f t="shared" ref="G406:G464" si="6">+G405-F406+E406</f>
        <v>46055243.779999986</v>
      </c>
    </row>
    <row r="407" spans="1:7" ht="12.75" customHeight="1" x14ac:dyDescent="0.2">
      <c r="A407" s="25">
        <v>388</v>
      </c>
      <c r="B407" s="26">
        <v>42422</v>
      </c>
      <c r="C407" s="27">
        <v>30877</v>
      </c>
      <c r="D407" s="28" t="s">
        <v>291</v>
      </c>
      <c r="E407" s="38"/>
      <c r="F407" s="30">
        <v>11564.82</v>
      </c>
      <c r="G407" s="39">
        <f t="shared" si="6"/>
        <v>46043678.959999986</v>
      </c>
    </row>
    <row r="408" spans="1:7" ht="12.75" customHeight="1" x14ac:dyDescent="0.2">
      <c r="A408" s="25">
        <v>389</v>
      </c>
      <c r="B408" s="26">
        <v>42422</v>
      </c>
      <c r="C408" s="27">
        <v>30878</v>
      </c>
      <c r="D408" s="28" t="s">
        <v>139</v>
      </c>
      <c r="E408" s="38"/>
      <c r="F408" s="30">
        <v>80659.740000000005</v>
      </c>
      <c r="G408" s="39">
        <f t="shared" si="6"/>
        <v>45963019.219999984</v>
      </c>
    </row>
    <row r="409" spans="1:7" ht="12.75" customHeight="1" x14ac:dyDescent="0.2">
      <c r="A409" s="25">
        <v>390</v>
      </c>
      <c r="B409" s="26">
        <v>42422</v>
      </c>
      <c r="C409" s="27">
        <v>30879</v>
      </c>
      <c r="D409" s="28" t="s">
        <v>292</v>
      </c>
      <c r="E409" s="38"/>
      <c r="F409" s="30">
        <v>14250</v>
      </c>
      <c r="G409" s="39">
        <f t="shared" si="6"/>
        <v>45948769.219999984</v>
      </c>
    </row>
    <row r="410" spans="1:7" ht="12.75" customHeight="1" x14ac:dyDescent="0.2">
      <c r="A410" s="25">
        <v>391</v>
      </c>
      <c r="B410" s="26">
        <v>42422</v>
      </c>
      <c r="C410" s="27">
        <v>30880</v>
      </c>
      <c r="D410" s="28" t="s">
        <v>293</v>
      </c>
      <c r="E410" s="38"/>
      <c r="F410" s="30">
        <v>33363.25</v>
      </c>
      <c r="G410" s="39">
        <f t="shared" si="6"/>
        <v>45915405.969999984</v>
      </c>
    </row>
    <row r="411" spans="1:7" ht="12.75" customHeight="1" x14ac:dyDescent="0.2">
      <c r="A411" s="25">
        <v>392</v>
      </c>
      <c r="B411" s="26">
        <v>42422</v>
      </c>
      <c r="C411" s="27">
        <v>30881</v>
      </c>
      <c r="D411" s="28" t="s">
        <v>294</v>
      </c>
      <c r="E411" s="38"/>
      <c r="F411" s="30">
        <v>249275</v>
      </c>
      <c r="G411" s="39">
        <f t="shared" si="6"/>
        <v>45666130.969999984</v>
      </c>
    </row>
    <row r="412" spans="1:7" ht="12.75" customHeight="1" x14ac:dyDescent="0.2">
      <c r="A412" s="25">
        <v>393</v>
      </c>
      <c r="B412" s="26">
        <v>42422</v>
      </c>
      <c r="C412" s="27">
        <v>30882</v>
      </c>
      <c r="D412" s="28" t="s">
        <v>295</v>
      </c>
      <c r="E412" s="38"/>
      <c r="F412" s="30">
        <v>8700</v>
      </c>
      <c r="G412" s="39">
        <f t="shared" si="6"/>
        <v>45657430.969999984</v>
      </c>
    </row>
    <row r="413" spans="1:7" ht="12.75" customHeight="1" x14ac:dyDescent="0.2">
      <c r="A413" s="25">
        <v>394</v>
      </c>
      <c r="B413" s="26">
        <v>42422</v>
      </c>
      <c r="C413" s="27">
        <v>30883</v>
      </c>
      <c r="D413" s="28" t="s">
        <v>296</v>
      </c>
      <c r="E413" s="38"/>
      <c r="F413" s="30">
        <v>1286964.52</v>
      </c>
      <c r="G413" s="39">
        <f t="shared" si="6"/>
        <v>44370466.449999981</v>
      </c>
    </row>
    <row r="414" spans="1:7" ht="12.75" customHeight="1" x14ac:dyDescent="0.2">
      <c r="A414" s="25">
        <v>395</v>
      </c>
      <c r="B414" s="26">
        <v>42422</v>
      </c>
      <c r="C414" s="27">
        <v>30884</v>
      </c>
      <c r="D414" s="47" t="s">
        <v>350</v>
      </c>
      <c r="E414" s="38"/>
      <c r="F414" s="30">
        <v>0</v>
      </c>
      <c r="G414" s="39">
        <f t="shared" si="6"/>
        <v>44370466.449999981</v>
      </c>
    </row>
    <row r="415" spans="1:7" ht="12.75" customHeight="1" x14ac:dyDescent="0.2">
      <c r="A415" s="25">
        <v>396</v>
      </c>
      <c r="B415" s="26">
        <v>42424</v>
      </c>
      <c r="C415" s="27">
        <v>30885</v>
      </c>
      <c r="D415" s="47" t="s">
        <v>350</v>
      </c>
      <c r="E415" s="38"/>
      <c r="F415" s="30">
        <v>0</v>
      </c>
      <c r="G415" s="39">
        <f t="shared" si="6"/>
        <v>44370466.449999981</v>
      </c>
    </row>
    <row r="416" spans="1:7" ht="12.75" customHeight="1" x14ac:dyDescent="0.2">
      <c r="A416" s="25">
        <v>397</v>
      </c>
      <c r="B416" s="26">
        <v>42424</v>
      </c>
      <c r="C416" s="27">
        <v>30886</v>
      </c>
      <c r="D416" s="28" t="s">
        <v>32</v>
      </c>
      <c r="E416" s="38"/>
      <c r="F416" s="30">
        <v>1000</v>
      </c>
      <c r="G416" s="39">
        <f t="shared" si="6"/>
        <v>44369466.449999981</v>
      </c>
    </row>
    <row r="417" spans="1:7" ht="12.75" customHeight="1" x14ac:dyDescent="0.2">
      <c r="A417" s="25">
        <v>398</v>
      </c>
      <c r="B417" s="26">
        <v>42424</v>
      </c>
      <c r="C417" s="27">
        <v>30887</v>
      </c>
      <c r="D417" s="28" t="s">
        <v>298</v>
      </c>
      <c r="E417" s="38"/>
      <c r="F417" s="30">
        <v>8278.73</v>
      </c>
      <c r="G417" s="39">
        <f t="shared" si="6"/>
        <v>44361187.719999984</v>
      </c>
    </row>
    <row r="418" spans="1:7" ht="12.75" customHeight="1" x14ac:dyDescent="0.2">
      <c r="A418" s="25">
        <v>399</v>
      </c>
      <c r="B418" s="26">
        <v>42424</v>
      </c>
      <c r="C418" s="27">
        <v>30888</v>
      </c>
      <c r="D418" s="28" t="s">
        <v>299</v>
      </c>
      <c r="E418" s="38"/>
      <c r="F418" s="30">
        <v>28657.13</v>
      </c>
      <c r="G418" s="39">
        <f t="shared" si="6"/>
        <v>44332530.589999981</v>
      </c>
    </row>
    <row r="419" spans="1:7" ht="12.75" customHeight="1" x14ac:dyDescent="0.2">
      <c r="A419" s="25">
        <v>400</v>
      </c>
      <c r="B419" s="26">
        <v>42424</v>
      </c>
      <c r="C419" s="27">
        <v>30889</v>
      </c>
      <c r="D419" s="28" t="s">
        <v>300</v>
      </c>
      <c r="E419" s="38"/>
      <c r="F419" s="30">
        <v>5174.2</v>
      </c>
      <c r="G419" s="39">
        <f t="shared" si="6"/>
        <v>44327356.389999978</v>
      </c>
    </row>
    <row r="420" spans="1:7" ht="12.75" customHeight="1" x14ac:dyDescent="0.2">
      <c r="A420" s="25">
        <v>401</v>
      </c>
      <c r="B420" s="26">
        <v>42424</v>
      </c>
      <c r="C420" s="27">
        <v>30890</v>
      </c>
      <c r="D420" s="28" t="s">
        <v>301</v>
      </c>
      <c r="E420" s="38"/>
      <c r="F420" s="30">
        <v>3542.34</v>
      </c>
      <c r="G420" s="39">
        <f t="shared" si="6"/>
        <v>44323814.049999975</v>
      </c>
    </row>
    <row r="421" spans="1:7" ht="12.75" customHeight="1" x14ac:dyDescent="0.2">
      <c r="A421" s="25">
        <v>402</v>
      </c>
      <c r="B421" s="26">
        <v>42424</v>
      </c>
      <c r="C421" s="27">
        <v>30891</v>
      </c>
      <c r="D421" s="28" t="s">
        <v>302</v>
      </c>
      <c r="E421" s="38"/>
      <c r="F421" s="30">
        <v>3200</v>
      </c>
      <c r="G421" s="39">
        <f t="shared" si="6"/>
        <v>44320614.049999975</v>
      </c>
    </row>
    <row r="422" spans="1:7" ht="12.75" customHeight="1" x14ac:dyDescent="0.2">
      <c r="A422" s="25">
        <v>403</v>
      </c>
      <c r="B422" s="26">
        <v>42424</v>
      </c>
      <c r="C422" s="27">
        <v>30892</v>
      </c>
      <c r="D422" s="28" t="s">
        <v>303</v>
      </c>
      <c r="E422" s="38"/>
      <c r="F422" s="30">
        <v>3000</v>
      </c>
      <c r="G422" s="39">
        <f t="shared" si="6"/>
        <v>44317614.049999975</v>
      </c>
    </row>
    <row r="423" spans="1:7" ht="12.75" customHeight="1" x14ac:dyDescent="0.2">
      <c r="A423" s="25">
        <v>404</v>
      </c>
      <c r="B423" s="26">
        <v>42424</v>
      </c>
      <c r="C423" s="27">
        <v>30893</v>
      </c>
      <c r="D423" s="47" t="s">
        <v>350</v>
      </c>
      <c r="E423" s="38"/>
      <c r="F423" s="30">
        <v>0</v>
      </c>
      <c r="G423" s="39">
        <f t="shared" si="6"/>
        <v>44317614.049999975</v>
      </c>
    </row>
    <row r="424" spans="1:7" ht="12.75" customHeight="1" x14ac:dyDescent="0.2">
      <c r="A424" s="25">
        <v>405</v>
      </c>
      <c r="B424" s="26">
        <v>42424</v>
      </c>
      <c r="C424" s="27">
        <v>30894</v>
      </c>
      <c r="D424" s="28" t="s">
        <v>94</v>
      </c>
      <c r="E424" s="38"/>
      <c r="F424" s="30">
        <v>18532.8</v>
      </c>
      <c r="G424" s="39">
        <f t="shared" si="6"/>
        <v>44299081.249999978</v>
      </c>
    </row>
    <row r="425" spans="1:7" ht="12.75" customHeight="1" x14ac:dyDescent="0.2">
      <c r="A425" s="25">
        <v>406</v>
      </c>
      <c r="B425" s="26">
        <v>42424</v>
      </c>
      <c r="C425" s="27">
        <v>30895</v>
      </c>
      <c r="D425" s="28" t="s">
        <v>304</v>
      </c>
      <c r="E425" s="38"/>
      <c r="F425" s="30">
        <v>45470</v>
      </c>
      <c r="G425" s="39">
        <f t="shared" si="6"/>
        <v>44253611.249999978</v>
      </c>
    </row>
    <row r="426" spans="1:7" ht="12.75" customHeight="1" x14ac:dyDescent="0.2">
      <c r="A426" s="25">
        <v>407</v>
      </c>
      <c r="B426" s="26">
        <v>42424</v>
      </c>
      <c r="C426" s="27">
        <v>30896</v>
      </c>
      <c r="D426" s="28" t="s">
        <v>305</v>
      </c>
      <c r="E426" s="38"/>
      <c r="F426" s="30">
        <v>15080</v>
      </c>
      <c r="G426" s="39">
        <f t="shared" si="6"/>
        <v>44238531.249999978</v>
      </c>
    </row>
    <row r="427" spans="1:7" ht="12.75" customHeight="1" x14ac:dyDescent="0.2">
      <c r="A427" s="25">
        <v>408</v>
      </c>
      <c r="B427" s="26">
        <v>42424</v>
      </c>
      <c r="C427" s="27">
        <v>30897</v>
      </c>
      <c r="D427" s="28" t="s">
        <v>306</v>
      </c>
      <c r="E427" s="38"/>
      <c r="F427" s="30">
        <v>296590</v>
      </c>
      <c r="G427" s="39">
        <f t="shared" si="6"/>
        <v>43941941.249999978</v>
      </c>
    </row>
    <row r="428" spans="1:7" ht="12.75" customHeight="1" x14ac:dyDescent="0.2">
      <c r="A428" s="25">
        <v>409</v>
      </c>
      <c r="B428" s="26">
        <v>42424</v>
      </c>
      <c r="C428" s="27">
        <v>30898</v>
      </c>
      <c r="D428" s="28" t="s">
        <v>189</v>
      </c>
      <c r="E428" s="38"/>
      <c r="F428" s="30">
        <v>38462.1</v>
      </c>
      <c r="G428" s="39">
        <f t="shared" si="6"/>
        <v>43903479.149999976</v>
      </c>
    </row>
    <row r="429" spans="1:7" ht="12.75" customHeight="1" x14ac:dyDescent="0.2">
      <c r="A429" s="25">
        <v>410</v>
      </c>
      <c r="B429" s="26">
        <v>42424</v>
      </c>
      <c r="C429" s="27">
        <v>30899</v>
      </c>
      <c r="D429" s="28" t="s">
        <v>307</v>
      </c>
      <c r="E429" s="38"/>
      <c r="F429" s="30">
        <v>467502.02</v>
      </c>
      <c r="G429" s="39">
        <f t="shared" si="6"/>
        <v>43435977.129999973</v>
      </c>
    </row>
    <row r="430" spans="1:7" ht="12.75" customHeight="1" x14ac:dyDescent="0.2">
      <c r="A430" s="25">
        <v>411</v>
      </c>
      <c r="B430" s="26">
        <v>42424</v>
      </c>
      <c r="C430" s="27">
        <v>30900</v>
      </c>
      <c r="D430" s="28" t="s">
        <v>308</v>
      </c>
      <c r="E430" s="38"/>
      <c r="F430" s="30">
        <v>6353.29</v>
      </c>
      <c r="G430" s="39">
        <f t="shared" si="6"/>
        <v>43429623.839999974</v>
      </c>
    </row>
    <row r="431" spans="1:7" ht="12.75" customHeight="1" x14ac:dyDescent="0.2">
      <c r="A431" s="25">
        <v>412</v>
      </c>
      <c r="B431" s="26">
        <v>42424</v>
      </c>
      <c r="C431" s="27">
        <v>30901</v>
      </c>
      <c r="D431" s="47" t="s">
        <v>350</v>
      </c>
      <c r="E431" s="38"/>
      <c r="F431" s="30">
        <v>0</v>
      </c>
      <c r="G431" s="39">
        <f t="shared" si="6"/>
        <v>43429623.839999974</v>
      </c>
    </row>
    <row r="432" spans="1:7" ht="12.75" customHeight="1" x14ac:dyDescent="0.2">
      <c r="A432" s="25">
        <v>413</v>
      </c>
      <c r="B432" s="26">
        <v>42424</v>
      </c>
      <c r="C432" s="27">
        <v>30902</v>
      </c>
      <c r="D432" s="28" t="s">
        <v>297</v>
      </c>
      <c r="E432" s="38"/>
      <c r="F432" s="30">
        <v>2980</v>
      </c>
      <c r="G432" s="39">
        <f t="shared" si="6"/>
        <v>43426643.839999974</v>
      </c>
    </row>
    <row r="433" spans="1:7" ht="12.75" customHeight="1" x14ac:dyDescent="0.2">
      <c r="A433" s="25">
        <v>414</v>
      </c>
      <c r="B433" s="26">
        <v>42424</v>
      </c>
      <c r="C433" s="27">
        <v>30903</v>
      </c>
      <c r="D433" s="28" t="s">
        <v>279</v>
      </c>
      <c r="E433" s="38"/>
      <c r="F433" s="30">
        <v>195580.42</v>
      </c>
      <c r="G433" s="39">
        <f t="shared" si="6"/>
        <v>43231063.419999972</v>
      </c>
    </row>
    <row r="434" spans="1:7" ht="12.75" customHeight="1" x14ac:dyDescent="0.2">
      <c r="A434" s="25">
        <v>415</v>
      </c>
      <c r="B434" s="26">
        <v>42425</v>
      </c>
      <c r="C434" s="27">
        <v>30904</v>
      </c>
      <c r="D434" s="28" t="s">
        <v>139</v>
      </c>
      <c r="E434" s="38"/>
      <c r="F434" s="30">
        <v>57013.919999999998</v>
      </c>
      <c r="G434" s="39">
        <f t="shared" si="6"/>
        <v>43174049.49999997</v>
      </c>
    </row>
    <row r="435" spans="1:7" ht="12.75" customHeight="1" x14ac:dyDescent="0.2">
      <c r="A435" s="25">
        <v>416</v>
      </c>
      <c r="B435" s="26">
        <v>42425</v>
      </c>
      <c r="C435" s="27">
        <v>30905</v>
      </c>
      <c r="D435" s="28" t="s">
        <v>309</v>
      </c>
      <c r="E435" s="38"/>
      <c r="F435" s="30">
        <v>320670.12</v>
      </c>
      <c r="G435" s="39">
        <f t="shared" si="6"/>
        <v>42853379.379999973</v>
      </c>
    </row>
    <row r="436" spans="1:7" ht="12.75" customHeight="1" x14ac:dyDescent="0.2">
      <c r="A436" s="25">
        <v>417</v>
      </c>
      <c r="B436" s="26">
        <v>42425</v>
      </c>
      <c r="C436" s="27">
        <v>30906</v>
      </c>
      <c r="D436" s="28" t="s">
        <v>194</v>
      </c>
      <c r="E436" s="38"/>
      <c r="F436" s="30">
        <v>359611.2</v>
      </c>
      <c r="G436" s="39">
        <f t="shared" si="6"/>
        <v>42493768.17999997</v>
      </c>
    </row>
    <row r="437" spans="1:7" ht="12.75" customHeight="1" x14ac:dyDescent="0.2">
      <c r="A437" s="25">
        <v>418</v>
      </c>
      <c r="B437" s="26">
        <v>42425</v>
      </c>
      <c r="C437" s="27">
        <v>30907</v>
      </c>
      <c r="D437" s="28" t="s">
        <v>164</v>
      </c>
      <c r="E437" s="38"/>
      <c r="F437" s="30">
        <v>5703.55</v>
      </c>
      <c r="G437" s="39">
        <f t="shared" si="6"/>
        <v>42488064.629999973</v>
      </c>
    </row>
    <row r="438" spans="1:7" ht="12.75" customHeight="1" x14ac:dyDescent="0.2">
      <c r="A438" s="25">
        <v>419</v>
      </c>
      <c r="B438" s="26">
        <v>42425</v>
      </c>
      <c r="C438" s="27">
        <v>30908</v>
      </c>
      <c r="D438" s="28" t="s">
        <v>310</v>
      </c>
      <c r="E438" s="38"/>
      <c r="F438" s="30">
        <v>21266.6</v>
      </c>
      <c r="G438" s="39">
        <f t="shared" si="6"/>
        <v>42466798.029999971</v>
      </c>
    </row>
    <row r="439" spans="1:7" ht="12.75" customHeight="1" x14ac:dyDescent="0.2">
      <c r="A439" s="25">
        <v>420</v>
      </c>
      <c r="B439" s="26">
        <v>42425</v>
      </c>
      <c r="C439" s="27">
        <v>30909</v>
      </c>
      <c r="D439" s="28" t="s">
        <v>311</v>
      </c>
      <c r="E439" s="38"/>
      <c r="F439" s="30">
        <v>88380.55</v>
      </c>
      <c r="G439" s="39">
        <f t="shared" si="6"/>
        <v>42378417.479999974</v>
      </c>
    </row>
    <row r="440" spans="1:7" ht="12.75" customHeight="1" x14ac:dyDescent="0.2">
      <c r="A440" s="25">
        <v>421</v>
      </c>
      <c r="B440" s="26">
        <v>42425</v>
      </c>
      <c r="C440" s="27">
        <v>30910</v>
      </c>
      <c r="D440" s="47" t="s">
        <v>350</v>
      </c>
      <c r="E440" s="38"/>
      <c r="F440" s="30">
        <v>0</v>
      </c>
      <c r="G440" s="39">
        <f t="shared" si="6"/>
        <v>42378417.479999974</v>
      </c>
    </row>
    <row r="441" spans="1:7" ht="12.75" customHeight="1" x14ac:dyDescent="0.2">
      <c r="A441" s="25">
        <v>422</v>
      </c>
      <c r="B441" s="26">
        <v>42425</v>
      </c>
      <c r="C441" s="27">
        <v>30911</v>
      </c>
      <c r="D441" s="28" t="s">
        <v>313</v>
      </c>
      <c r="E441" s="38"/>
      <c r="F441" s="30">
        <v>50000</v>
      </c>
      <c r="G441" s="39">
        <f t="shared" si="6"/>
        <v>42328417.479999974</v>
      </c>
    </row>
    <row r="442" spans="1:7" ht="12.75" customHeight="1" x14ac:dyDescent="0.2">
      <c r="A442" s="25">
        <v>423</v>
      </c>
      <c r="B442" s="26">
        <v>42425</v>
      </c>
      <c r="C442" s="27">
        <v>30912</v>
      </c>
      <c r="D442" s="28" t="s">
        <v>314</v>
      </c>
      <c r="E442" s="38"/>
      <c r="F442" s="30">
        <v>40000</v>
      </c>
      <c r="G442" s="39">
        <f t="shared" si="6"/>
        <v>42288417.479999974</v>
      </c>
    </row>
    <row r="443" spans="1:7" ht="12.75" customHeight="1" x14ac:dyDescent="0.2">
      <c r="A443" s="25">
        <v>424</v>
      </c>
      <c r="B443" s="26">
        <v>42425</v>
      </c>
      <c r="C443" s="27">
        <v>30913</v>
      </c>
      <c r="D443" s="28" t="s">
        <v>315</v>
      </c>
      <c r="E443" s="38"/>
      <c r="F443" s="30">
        <v>20000</v>
      </c>
      <c r="G443" s="39">
        <f t="shared" si="6"/>
        <v>42268417.479999974</v>
      </c>
    </row>
    <row r="444" spans="1:7" ht="12.75" customHeight="1" x14ac:dyDescent="0.2">
      <c r="A444" s="25">
        <v>425</v>
      </c>
      <c r="B444" s="26">
        <v>42425</v>
      </c>
      <c r="C444" s="27">
        <v>30914</v>
      </c>
      <c r="D444" s="28" t="s">
        <v>316</v>
      </c>
      <c r="E444" s="38"/>
      <c r="F444" s="30">
        <v>10000</v>
      </c>
      <c r="G444" s="39">
        <f t="shared" si="6"/>
        <v>42258417.479999974</v>
      </c>
    </row>
    <row r="445" spans="1:7" ht="12.75" customHeight="1" x14ac:dyDescent="0.2">
      <c r="A445" s="25">
        <v>426</v>
      </c>
      <c r="B445" s="26">
        <v>42425</v>
      </c>
      <c r="C445" s="27">
        <v>30915</v>
      </c>
      <c r="D445" s="28" t="s">
        <v>312</v>
      </c>
      <c r="E445" s="38"/>
      <c r="F445" s="30">
        <v>80000</v>
      </c>
      <c r="G445" s="39">
        <f t="shared" si="6"/>
        <v>42178417.479999974</v>
      </c>
    </row>
    <row r="446" spans="1:7" ht="12.75" customHeight="1" x14ac:dyDescent="0.2">
      <c r="A446" s="25">
        <v>427</v>
      </c>
      <c r="B446" s="26">
        <v>42425</v>
      </c>
      <c r="C446" s="27">
        <v>30916</v>
      </c>
      <c r="D446" s="28" t="s">
        <v>317</v>
      </c>
      <c r="E446" s="38"/>
      <c r="F446" s="30">
        <v>41300</v>
      </c>
      <c r="G446" s="39">
        <f t="shared" si="6"/>
        <v>42137117.479999974</v>
      </c>
    </row>
    <row r="447" spans="1:7" ht="12.75" customHeight="1" x14ac:dyDescent="0.2">
      <c r="A447" s="25">
        <v>428</v>
      </c>
      <c r="B447" s="26">
        <v>42425</v>
      </c>
      <c r="C447" s="27">
        <v>30917</v>
      </c>
      <c r="D447" s="28" t="s">
        <v>318</v>
      </c>
      <c r="E447" s="38"/>
      <c r="F447" s="30">
        <v>24000</v>
      </c>
      <c r="G447" s="39">
        <f t="shared" si="6"/>
        <v>42113117.479999974</v>
      </c>
    </row>
    <row r="448" spans="1:7" ht="12.75" customHeight="1" x14ac:dyDescent="0.2">
      <c r="A448" s="25">
        <v>429</v>
      </c>
      <c r="B448" s="26">
        <v>42426</v>
      </c>
      <c r="C448" s="27">
        <v>30918</v>
      </c>
      <c r="D448" s="47" t="s">
        <v>350</v>
      </c>
      <c r="E448" s="38"/>
      <c r="F448" s="30">
        <v>0</v>
      </c>
      <c r="G448" s="39">
        <f t="shared" si="6"/>
        <v>42113117.479999974</v>
      </c>
    </row>
    <row r="449" spans="1:7" ht="12.75" customHeight="1" x14ac:dyDescent="0.2">
      <c r="A449" s="25">
        <v>430</v>
      </c>
      <c r="B449" s="46">
        <v>42426</v>
      </c>
      <c r="C449" s="27">
        <v>30919</v>
      </c>
      <c r="D449" s="28" t="s">
        <v>319</v>
      </c>
      <c r="E449" s="38"/>
      <c r="F449" s="30">
        <v>1205.21</v>
      </c>
      <c r="G449" s="39">
        <f t="shared" si="6"/>
        <v>42111912.269999973</v>
      </c>
    </row>
    <row r="450" spans="1:7" ht="12.75" customHeight="1" x14ac:dyDescent="0.2">
      <c r="A450" s="25">
        <v>431</v>
      </c>
      <c r="B450" s="26">
        <v>42426</v>
      </c>
      <c r="C450" s="27">
        <v>30920</v>
      </c>
      <c r="D450" s="28" t="s">
        <v>38</v>
      </c>
      <c r="E450" s="38"/>
      <c r="F450" s="30">
        <v>24220.76</v>
      </c>
      <c r="G450" s="39">
        <f t="shared" si="6"/>
        <v>42087691.509999976</v>
      </c>
    </row>
    <row r="451" spans="1:7" ht="12.75" customHeight="1" x14ac:dyDescent="0.2">
      <c r="A451" s="25">
        <v>432</v>
      </c>
      <c r="B451" s="26">
        <v>42426</v>
      </c>
      <c r="C451" s="27">
        <v>30921</v>
      </c>
      <c r="D451" s="28" t="s">
        <v>320</v>
      </c>
      <c r="E451" s="38"/>
      <c r="F451" s="30">
        <v>36028.14</v>
      </c>
      <c r="G451" s="39">
        <f t="shared" si="6"/>
        <v>42051663.369999975</v>
      </c>
    </row>
    <row r="452" spans="1:7" ht="12.75" customHeight="1" x14ac:dyDescent="0.2">
      <c r="A452" s="25">
        <v>433</v>
      </c>
      <c r="B452" s="26">
        <v>42429</v>
      </c>
      <c r="C452" s="27">
        <v>30922</v>
      </c>
      <c r="D452" s="28" t="s">
        <v>247</v>
      </c>
      <c r="E452" s="38"/>
      <c r="F452" s="30">
        <v>1500</v>
      </c>
      <c r="G452" s="39">
        <f t="shared" si="6"/>
        <v>42050163.369999975</v>
      </c>
    </row>
    <row r="453" spans="1:7" ht="12.75" customHeight="1" x14ac:dyDescent="0.2">
      <c r="A453" s="25">
        <v>434</v>
      </c>
      <c r="B453" s="26">
        <v>42426</v>
      </c>
      <c r="C453" s="27">
        <v>30923</v>
      </c>
      <c r="D453" s="28" t="s">
        <v>185</v>
      </c>
      <c r="E453" s="38"/>
      <c r="F453" s="30">
        <v>417478.24</v>
      </c>
      <c r="G453" s="39">
        <f t="shared" si="6"/>
        <v>41632685.129999973</v>
      </c>
    </row>
    <row r="454" spans="1:7" ht="12.75" customHeight="1" x14ac:dyDescent="0.2">
      <c r="A454" s="25">
        <v>435</v>
      </c>
      <c r="B454" s="26">
        <v>42429</v>
      </c>
      <c r="C454" s="27">
        <v>30924</v>
      </c>
      <c r="D454" s="28" t="s">
        <v>321</v>
      </c>
      <c r="E454" s="38"/>
      <c r="F454" s="30">
        <v>138437.12</v>
      </c>
      <c r="G454" s="39">
        <f t="shared" si="6"/>
        <v>41494248.009999976</v>
      </c>
    </row>
    <row r="455" spans="1:7" ht="12.75" customHeight="1" x14ac:dyDescent="0.2">
      <c r="A455" s="25">
        <v>436</v>
      </c>
      <c r="B455" s="26">
        <v>42429</v>
      </c>
      <c r="C455" s="27">
        <v>30925</v>
      </c>
      <c r="D455" s="28" t="s">
        <v>322</v>
      </c>
      <c r="E455" s="38"/>
      <c r="F455" s="30">
        <v>21899.4</v>
      </c>
      <c r="G455" s="39">
        <f t="shared" si="6"/>
        <v>41472348.609999977</v>
      </c>
    </row>
    <row r="456" spans="1:7" ht="12.75" customHeight="1" x14ac:dyDescent="0.2">
      <c r="A456" s="25">
        <v>437</v>
      </c>
      <c r="B456" s="26">
        <v>42429</v>
      </c>
      <c r="C456" s="27">
        <v>30926</v>
      </c>
      <c r="D456" s="28" t="s">
        <v>323</v>
      </c>
      <c r="E456" s="38"/>
      <c r="F456" s="30">
        <v>386308.13</v>
      </c>
      <c r="G456" s="39">
        <f t="shared" si="6"/>
        <v>41086040.479999974</v>
      </c>
    </row>
    <row r="457" spans="1:7" ht="12.75" customHeight="1" x14ac:dyDescent="0.2">
      <c r="A457" s="25">
        <v>438</v>
      </c>
      <c r="B457" s="26">
        <v>42429</v>
      </c>
      <c r="C457" s="27">
        <v>30927</v>
      </c>
      <c r="D457" s="28" t="s">
        <v>324</v>
      </c>
      <c r="E457" s="38"/>
      <c r="F457" s="30">
        <v>54368.75</v>
      </c>
      <c r="G457" s="39">
        <f t="shared" si="6"/>
        <v>41031671.729999974</v>
      </c>
    </row>
    <row r="458" spans="1:7" ht="12.75" customHeight="1" x14ac:dyDescent="0.2">
      <c r="A458" s="25">
        <v>439</v>
      </c>
      <c r="B458" s="26">
        <v>42429</v>
      </c>
      <c r="C458" s="27">
        <v>30928</v>
      </c>
      <c r="D458" s="28" t="s">
        <v>325</v>
      </c>
      <c r="E458" s="38"/>
      <c r="F458" s="30">
        <v>49000</v>
      </c>
      <c r="G458" s="39">
        <f t="shared" si="6"/>
        <v>40982671.729999974</v>
      </c>
    </row>
    <row r="459" spans="1:7" ht="12.75" customHeight="1" x14ac:dyDescent="0.2">
      <c r="A459" s="25">
        <v>440</v>
      </c>
      <c r="B459" s="26">
        <v>42429</v>
      </c>
      <c r="C459" s="27">
        <v>30929</v>
      </c>
      <c r="D459" s="47" t="s">
        <v>350</v>
      </c>
      <c r="E459" s="38"/>
      <c r="F459" s="30">
        <v>0</v>
      </c>
      <c r="G459" s="39">
        <f t="shared" si="6"/>
        <v>40982671.729999974</v>
      </c>
    </row>
    <row r="460" spans="1:7" ht="12.75" customHeight="1" x14ac:dyDescent="0.2">
      <c r="A460" s="25">
        <v>441</v>
      </c>
      <c r="B460" s="26">
        <v>42429</v>
      </c>
      <c r="C460" s="27">
        <v>30930</v>
      </c>
      <c r="D460" s="28" t="s">
        <v>327</v>
      </c>
      <c r="E460" s="38"/>
      <c r="F460" s="30">
        <v>34600</v>
      </c>
      <c r="G460" s="39">
        <f t="shared" si="6"/>
        <v>40948071.729999974</v>
      </c>
    </row>
    <row r="461" spans="1:7" ht="12.75" customHeight="1" x14ac:dyDescent="0.2">
      <c r="A461" s="25">
        <v>442</v>
      </c>
      <c r="B461" s="26">
        <v>42429</v>
      </c>
      <c r="C461" s="27">
        <v>30931</v>
      </c>
      <c r="D461" s="28" t="s">
        <v>326</v>
      </c>
      <c r="E461" s="38"/>
      <c r="F461" s="30">
        <v>81000</v>
      </c>
      <c r="G461" s="39">
        <f t="shared" si="6"/>
        <v>40867071.729999974</v>
      </c>
    </row>
    <row r="462" spans="1:7" ht="12.75" customHeight="1" x14ac:dyDescent="0.2">
      <c r="A462" s="25">
        <v>443</v>
      </c>
      <c r="B462" s="26">
        <v>42429</v>
      </c>
      <c r="C462" s="27">
        <v>30932</v>
      </c>
      <c r="D462" s="28" t="s">
        <v>328</v>
      </c>
      <c r="E462" s="38"/>
      <c r="F462" s="30">
        <v>75000</v>
      </c>
      <c r="G462" s="39">
        <f t="shared" si="6"/>
        <v>40792071.729999974</v>
      </c>
    </row>
    <row r="463" spans="1:7" ht="12.75" customHeight="1" x14ac:dyDescent="0.2">
      <c r="A463" s="25">
        <v>444</v>
      </c>
      <c r="B463" s="26">
        <v>42429</v>
      </c>
      <c r="C463" s="27">
        <v>30933</v>
      </c>
      <c r="D463" s="28" t="s">
        <v>329</v>
      </c>
      <c r="E463" s="38"/>
      <c r="F463" s="30">
        <v>12755.62</v>
      </c>
      <c r="G463" s="39">
        <f t="shared" si="6"/>
        <v>40779316.109999977</v>
      </c>
    </row>
    <row r="464" spans="1:7" ht="12.75" customHeight="1" x14ac:dyDescent="0.2">
      <c r="A464" s="25">
        <v>445</v>
      </c>
      <c r="B464" s="26">
        <v>42429</v>
      </c>
      <c r="C464" s="27">
        <v>30934</v>
      </c>
      <c r="D464" s="28" t="s">
        <v>179</v>
      </c>
      <c r="E464" s="38"/>
      <c r="F464" s="30">
        <v>44517.45</v>
      </c>
      <c r="G464" s="39">
        <f t="shared" si="6"/>
        <v>40734798.659999974</v>
      </c>
    </row>
    <row r="465" spans="1:7" ht="12.75" customHeight="1" x14ac:dyDescent="0.2">
      <c r="A465" s="25">
        <v>446</v>
      </c>
      <c r="B465" s="26">
        <v>42429</v>
      </c>
      <c r="C465" s="27">
        <v>30935</v>
      </c>
      <c r="D465" s="28" t="s">
        <v>330</v>
      </c>
      <c r="E465" s="38"/>
      <c r="F465" s="30">
        <v>46571.43</v>
      </c>
      <c r="G465" s="39">
        <f>+G464-F465+E465</f>
        <v>40688227.229999974</v>
      </c>
    </row>
    <row r="466" spans="1:7" ht="12.75" customHeight="1" x14ac:dyDescent="0.2">
      <c r="A466" s="25">
        <v>447</v>
      </c>
      <c r="B466" s="37"/>
      <c r="C466" s="37"/>
      <c r="D466" s="44"/>
      <c r="E466" s="38"/>
      <c r="F466" s="45"/>
      <c r="G466" s="39">
        <f t="shared" ref="G466:G529" si="7">+G465-F466+E466</f>
        <v>40688227.229999974</v>
      </c>
    </row>
    <row r="467" spans="1:7" ht="12.75" customHeight="1" x14ac:dyDescent="0.25">
      <c r="A467" s="25">
        <v>448</v>
      </c>
      <c r="B467" s="40">
        <v>42401</v>
      </c>
      <c r="C467" s="41">
        <v>337688166</v>
      </c>
      <c r="D467" s="41" t="s">
        <v>333</v>
      </c>
      <c r="E467" s="42">
        <v>0</v>
      </c>
      <c r="F467" s="42">
        <v>23589.040000000001</v>
      </c>
      <c r="G467" s="39">
        <f t="shared" si="7"/>
        <v>40664638.189999975</v>
      </c>
    </row>
    <row r="468" spans="1:7" ht="12.75" customHeight="1" x14ac:dyDescent="0.25">
      <c r="A468" s="25">
        <v>449</v>
      </c>
      <c r="B468" s="40">
        <v>42401</v>
      </c>
      <c r="C468" s="43">
        <v>29982</v>
      </c>
      <c r="D468" s="43" t="s">
        <v>333</v>
      </c>
      <c r="E468" s="42">
        <v>0</v>
      </c>
      <c r="F468" s="42">
        <v>0.56000000000000005</v>
      </c>
      <c r="G468" s="39">
        <f t="shared" si="7"/>
        <v>40664637.629999973</v>
      </c>
    </row>
    <row r="469" spans="1:7" ht="12.75" customHeight="1" x14ac:dyDescent="0.25">
      <c r="A469" s="25">
        <v>450</v>
      </c>
      <c r="B469" s="40">
        <v>42401</v>
      </c>
      <c r="C469" s="43">
        <v>29892</v>
      </c>
      <c r="D469" s="43" t="s">
        <v>333</v>
      </c>
      <c r="E469" s="42">
        <v>0</v>
      </c>
      <c r="F469" s="42">
        <v>0.56000000000000005</v>
      </c>
      <c r="G469" s="39">
        <f t="shared" si="7"/>
        <v>40664637.06999997</v>
      </c>
    </row>
    <row r="470" spans="1:7" ht="12.75" customHeight="1" x14ac:dyDescent="0.25">
      <c r="A470" s="25">
        <v>451</v>
      </c>
      <c r="B470" s="40">
        <v>42401</v>
      </c>
      <c r="C470" s="43">
        <v>29568</v>
      </c>
      <c r="D470" s="43" t="s">
        <v>333</v>
      </c>
      <c r="E470" s="42">
        <v>0</v>
      </c>
      <c r="F470" s="42">
        <v>4.12</v>
      </c>
      <c r="G470" s="39">
        <f t="shared" si="7"/>
        <v>40664632.949999973</v>
      </c>
    </row>
    <row r="471" spans="1:7" ht="12.75" customHeight="1" x14ac:dyDescent="0.25">
      <c r="A471" s="25">
        <v>452</v>
      </c>
      <c r="B471" s="40">
        <v>42401</v>
      </c>
      <c r="C471" s="41">
        <v>30146</v>
      </c>
      <c r="D471" s="41" t="s">
        <v>333</v>
      </c>
      <c r="E471" s="42">
        <v>0</v>
      </c>
      <c r="F471" s="42">
        <v>4.3099999999999996</v>
      </c>
      <c r="G471" s="39">
        <f t="shared" si="7"/>
        <v>40664628.639999971</v>
      </c>
    </row>
    <row r="472" spans="1:7" ht="12.75" customHeight="1" x14ac:dyDescent="0.25">
      <c r="A472" s="25">
        <v>453</v>
      </c>
      <c r="B472" s="40">
        <v>42401</v>
      </c>
      <c r="C472" s="43">
        <v>29985</v>
      </c>
      <c r="D472" s="43" t="s">
        <v>333</v>
      </c>
      <c r="E472" s="42">
        <v>0</v>
      </c>
      <c r="F472" s="42">
        <v>5.2</v>
      </c>
      <c r="G472" s="39">
        <f t="shared" si="7"/>
        <v>40664623.439999968</v>
      </c>
    </row>
    <row r="473" spans="1:7" ht="12.75" customHeight="1" x14ac:dyDescent="0.25">
      <c r="A473" s="25">
        <v>454</v>
      </c>
      <c r="B473" s="40">
        <v>42401</v>
      </c>
      <c r="C473" s="41">
        <v>30067</v>
      </c>
      <c r="D473" s="41" t="s">
        <v>333</v>
      </c>
      <c r="E473" s="42">
        <v>0</v>
      </c>
      <c r="F473" s="42">
        <v>43.24</v>
      </c>
      <c r="G473" s="39">
        <f t="shared" si="7"/>
        <v>40664580.199999966</v>
      </c>
    </row>
    <row r="474" spans="1:7" ht="12.75" customHeight="1" x14ac:dyDescent="0.25">
      <c r="A474" s="25">
        <v>455</v>
      </c>
      <c r="B474" s="40">
        <v>42401</v>
      </c>
      <c r="C474" s="41">
        <v>30287</v>
      </c>
      <c r="D474" s="41" t="s">
        <v>333</v>
      </c>
      <c r="E474" s="42">
        <v>0</v>
      </c>
      <c r="F474" s="42">
        <v>55.6</v>
      </c>
      <c r="G474" s="39">
        <f t="shared" si="7"/>
        <v>40664524.599999964</v>
      </c>
    </row>
    <row r="475" spans="1:7" ht="12.75" customHeight="1" x14ac:dyDescent="0.25">
      <c r="A475" s="25">
        <v>456</v>
      </c>
      <c r="B475" s="40">
        <v>42401</v>
      </c>
      <c r="C475" s="43">
        <v>30069</v>
      </c>
      <c r="D475" s="43" t="s">
        <v>333</v>
      </c>
      <c r="E475" s="42">
        <v>0</v>
      </c>
      <c r="F475" s="42">
        <v>71.040000000000006</v>
      </c>
      <c r="G475" s="39">
        <f t="shared" si="7"/>
        <v>40664453.559999965</v>
      </c>
    </row>
    <row r="476" spans="1:7" ht="12.75" customHeight="1" x14ac:dyDescent="0.25">
      <c r="A476" s="25">
        <v>457</v>
      </c>
      <c r="B476" s="40">
        <v>42401</v>
      </c>
      <c r="C476" s="43">
        <v>337688166</v>
      </c>
      <c r="D476" s="43" t="s">
        <v>337</v>
      </c>
      <c r="E476" s="42">
        <v>0</v>
      </c>
      <c r="F476" s="42">
        <v>15726029.869999999</v>
      </c>
      <c r="G476" s="39">
        <f t="shared" si="7"/>
        <v>24938423.689999968</v>
      </c>
    </row>
    <row r="477" spans="1:7" ht="12.75" customHeight="1" x14ac:dyDescent="0.25">
      <c r="A477" s="25">
        <v>458</v>
      </c>
      <c r="B477" s="40">
        <v>42401</v>
      </c>
      <c r="C477" s="41">
        <v>182852578</v>
      </c>
      <c r="D477" s="41" t="s">
        <v>338</v>
      </c>
      <c r="E477" s="42">
        <v>12450</v>
      </c>
      <c r="F477" s="42">
        <v>0</v>
      </c>
      <c r="G477" s="39">
        <f t="shared" si="7"/>
        <v>24950873.689999968</v>
      </c>
    </row>
    <row r="478" spans="1:7" ht="12.75" customHeight="1" x14ac:dyDescent="0.25">
      <c r="A478" s="25">
        <v>459</v>
      </c>
      <c r="B478" s="40">
        <v>42401</v>
      </c>
      <c r="C478" s="41">
        <v>30163</v>
      </c>
      <c r="D478" s="41" t="s">
        <v>333</v>
      </c>
      <c r="E478" s="42">
        <v>0</v>
      </c>
      <c r="F478" s="42">
        <v>8.1</v>
      </c>
      <c r="G478" s="39">
        <f t="shared" si="7"/>
        <v>24950865.589999966</v>
      </c>
    </row>
    <row r="479" spans="1:7" ht="12.75" customHeight="1" x14ac:dyDescent="0.25">
      <c r="A479" s="25">
        <v>460</v>
      </c>
      <c r="B479" s="40">
        <v>42401</v>
      </c>
      <c r="C479" s="41">
        <v>30128</v>
      </c>
      <c r="D479" s="41" t="s">
        <v>333</v>
      </c>
      <c r="E479" s="42">
        <v>0</v>
      </c>
      <c r="F479" s="42">
        <v>8.1</v>
      </c>
      <c r="G479" s="39">
        <f t="shared" si="7"/>
        <v>24950857.489999965</v>
      </c>
    </row>
    <row r="480" spans="1:7" ht="12.75" customHeight="1" x14ac:dyDescent="0.25">
      <c r="A480" s="25">
        <v>461</v>
      </c>
      <c r="B480" s="40">
        <v>42401</v>
      </c>
      <c r="C480" s="41">
        <v>30084</v>
      </c>
      <c r="D480" s="41" t="s">
        <v>333</v>
      </c>
      <c r="E480" s="42">
        <v>0</v>
      </c>
      <c r="F480" s="42">
        <v>8.1</v>
      </c>
      <c r="G480" s="39">
        <f t="shared" si="7"/>
        <v>24950849.389999963</v>
      </c>
    </row>
    <row r="481" spans="1:7" ht="12.75" customHeight="1" x14ac:dyDescent="0.25">
      <c r="A481" s="25">
        <v>462</v>
      </c>
      <c r="B481" s="40">
        <v>42401</v>
      </c>
      <c r="C481" s="41">
        <v>26611</v>
      </c>
      <c r="D481" s="41" t="s">
        <v>333</v>
      </c>
      <c r="E481" s="42">
        <v>0</v>
      </c>
      <c r="F481" s="42">
        <v>25.68</v>
      </c>
      <c r="G481" s="39">
        <f t="shared" si="7"/>
        <v>24950823.709999964</v>
      </c>
    </row>
    <row r="482" spans="1:7" ht="12.75" customHeight="1" x14ac:dyDescent="0.25">
      <c r="A482" s="25">
        <v>463</v>
      </c>
      <c r="B482" s="40">
        <v>42401</v>
      </c>
      <c r="C482" s="41">
        <v>30356</v>
      </c>
      <c r="D482" s="41" t="s">
        <v>333</v>
      </c>
      <c r="E482" s="42">
        <v>0</v>
      </c>
      <c r="F482" s="42">
        <v>7.5</v>
      </c>
      <c r="G482" s="39">
        <f t="shared" si="7"/>
        <v>24950816.209999964</v>
      </c>
    </row>
    <row r="483" spans="1:7" ht="12.75" customHeight="1" x14ac:dyDescent="0.25">
      <c r="A483" s="25">
        <v>464</v>
      </c>
      <c r="B483" s="40">
        <v>42401</v>
      </c>
      <c r="C483" s="41">
        <v>30341</v>
      </c>
      <c r="D483" s="41" t="s">
        <v>333</v>
      </c>
      <c r="E483" s="42">
        <v>0</v>
      </c>
      <c r="F483" s="42">
        <v>4.43</v>
      </c>
      <c r="G483" s="39">
        <f t="shared" si="7"/>
        <v>24950811.779999964</v>
      </c>
    </row>
    <row r="484" spans="1:7" ht="12.75" customHeight="1" x14ac:dyDescent="0.25">
      <c r="A484" s="25">
        <v>465</v>
      </c>
      <c r="B484" s="40">
        <v>42401</v>
      </c>
      <c r="C484" s="41">
        <v>30489</v>
      </c>
      <c r="D484" s="41" t="s">
        <v>333</v>
      </c>
      <c r="E484" s="42">
        <v>0</v>
      </c>
      <c r="F484" s="42">
        <v>36</v>
      </c>
      <c r="G484" s="39">
        <f t="shared" si="7"/>
        <v>24950775.779999964</v>
      </c>
    </row>
    <row r="485" spans="1:7" ht="12.75" customHeight="1" x14ac:dyDescent="0.25">
      <c r="A485" s="25">
        <v>466</v>
      </c>
      <c r="B485" s="40">
        <v>42401</v>
      </c>
      <c r="C485" s="41">
        <v>30262</v>
      </c>
      <c r="D485" s="41" t="s">
        <v>333</v>
      </c>
      <c r="E485" s="42">
        <v>0</v>
      </c>
      <c r="F485" s="42">
        <v>42.75</v>
      </c>
      <c r="G485" s="39">
        <f t="shared" si="7"/>
        <v>24950733.029999964</v>
      </c>
    </row>
    <row r="486" spans="1:7" ht="12.75" customHeight="1" x14ac:dyDescent="0.25">
      <c r="A486" s="25">
        <v>467</v>
      </c>
      <c r="B486" s="40">
        <v>42401</v>
      </c>
      <c r="C486" s="41">
        <v>30260</v>
      </c>
      <c r="D486" s="41" t="s">
        <v>333</v>
      </c>
      <c r="E486" s="42">
        <v>0</v>
      </c>
      <c r="F486" s="42">
        <v>26.4</v>
      </c>
      <c r="G486" s="39">
        <f t="shared" si="7"/>
        <v>24950706.629999965</v>
      </c>
    </row>
    <row r="487" spans="1:7" ht="12.75" customHeight="1" x14ac:dyDescent="0.25">
      <c r="A487" s="25">
        <v>468</v>
      </c>
      <c r="B487" s="40">
        <v>42401</v>
      </c>
      <c r="C487" s="41">
        <v>29787</v>
      </c>
      <c r="D487" s="41" t="s">
        <v>333</v>
      </c>
      <c r="E487" s="42">
        <v>0</v>
      </c>
      <c r="F487" s="42">
        <v>8.1</v>
      </c>
      <c r="G487" s="39">
        <f t="shared" si="7"/>
        <v>24950698.529999964</v>
      </c>
    </row>
    <row r="488" spans="1:7" ht="12.75" customHeight="1" x14ac:dyDescent="0.25">
      <c r="A488" s="25">
        <v>469</v>
      </c>
      <c r="B488" s="40">
        <v>42401</v>
      </c>
      <c r="C488" s="41">
        <v>29732</v>
      </c>
      <c r="D488" s="41" t="s">
        <v>333</v>
      </c>
      <c r="E488" s="42">
        <v>0</v>
      </c>
      <c r="F488" s="42">
        <v>4.05</v>
      </c>
      <c r="G488" s="39">
        <f t="shared" si="7"/>
        <v>24950694.479999963</v>
      </c>
    </row>
    <row r="489" spans="1:7" ht="12.75" customHeight="1" x14ac:dyDescent="0.25">
      <c r="A489" s="25">
        <v>470</v>
      </c>
      <c r="B489" s="40">
        <v>42401</v>
      </c>
      <c r="C489" s="41">
        <v>29713</v>
      </c>
      <c r="D489" s="41" t="s">
        <v>333</v>
      </c>
      <c r="E489" s="42">
        <v>0</v>
      </c>
      <c r="F489" s="42">
        <v>6.75</v>
      </c>
      <c r="G489" s="39">
        <f t="shared" si="7"/>
        <v>24950687.729999963</v>
      </c>
    </row>
    <row r="490" spans="1:7" ht="12.75" customHeight="1" x14ac:dyDescent="0.25">
      <c r="A490" s="25">
        <v>471</v>
      </c>
      <c r="B490" s="40">
        <v>42401</v>
      </c>
      <c r="C490" s="41">
        <v>30167</v>
      </c>
      <c r="D490" s="41" t="s">
        <v>333</v>
      </c>
      <c r="E490" s="42">
        <v>0</v>
      </c>
      <c r="F490" s="42">
        <v>2.2999999999999998</v>
      </c>
      <c r="G490" s="39">
        <f t="shared" si="7"/>
        <v>24950685.429999962</v>
      </c>
    </row>
    <row r="491" spans="1:7" ht="12.75" customHeight="1" x14ac:dyDescent="0.25">
      <c r="A491" s="25">
        <v>472</v>
      </c>
      <c r="B491" s="40">
        <v>42401</v>
      </c>
      <c r="C491" s="41">
        <v>30016</v>
      </c>
      <c r="D491" s="41" t="s">
        <v>333</v>
      </c>
      <c r="E491" s="42">
        <v>0</v>
      </c>
      <c r="F491" s="42">
        <v>8.1</v>
      </c>
      <c r="G491" s="39">
        <f t="shared" si="7"/>
        <v>24950677.329999961</v>
      </c>
    </row>
    <row r="492" spans="1:7" ht="12.75" customHeight="1" x14ac:dyDescent="0.25">
      <c r="A492" s="25">
        <v>473</v>
      </c>
      <c r="B492" s="40">
        <v>42402</v>
      </c>
      <c r="C492" s="41">
        <v>68399575</v>
      </c>
      <c r="D492" s="41" t="s">
        <v>333</v>
      </c>
      <c r="E492" s="42">
        <v>0</v>
      </c>
      <c r="F492" s="42">
        <v>7.2</v>
      </c>
      <c r="G492" s="39">
        <f t="shared" si="7"/>
        <v>24950670.129999962</v>
      </c>
    </row>
    <row r="493" spans="1:7" ht="12.75" customHeight="1" x14ac:dyDescent="0.25">
      <c r="A493" s="25">
        <v>474</v>
      </c>
      <c r="B493" s="40">
        <v>42402</v>
      </c>
      <c r="C493" s="43">
        <v>445332463</v>
      </c>
      <c r="D493" s="43" t="s">
        <v>333</v>
      </c>
      <c r="E493" s="42">
        <v>0</v>
      </c>
      <c r="F493" s="42">
        <v>308.25</v>
      </c>
      <c r="G493" s="39">
        <f t="shared" si="7"/>
        <v>24950361.879999962</v>
      </c>
    </row>
    <row r="494" spans="1:7" ht="12.75" customHeight="1" x14ac:dyDescent="0.25">
      <c r="A494" s="25">
        <v>475</v>
      </c>
      <c r="B494" s="40">
        <v>42402</v>
      </c>
      <c r="C494" s="41">
        <v>939552715</v>
      </c>
      <c r="D494" s="41" t="s">
        <v>333</v>
      </c>
      <c r="E494" s="42">
        <v>0</v>
      </c>
      <c r="F494" s="42">
        <v>52.46</v>
      </c>
      <c r="G494" s="39">
        <f t="shared" si="7"/>
        <v>24950309.419999961</v>
      </c>
    </row>
    <row r="495" spans="1:7" ht="12.75" customHeight="1" x14ac:dyDescent="0.25">
      <c r="A495" s="25">
        <v>476</v>
      </c>
      <c r="B495" s="40">
        <v>42402</v>
      </c>
      <c r="C495" s="43">
        <v>915239922</v>
      </c>
      <c r="D495" s="43" t="s">
        <v>333</v>
      </c>
      <c r="E495" s="42">
        <v>0</v>
      </c>
      <c r="F495" s="42">
        <v>12.15</v>
      </c>
      <c r="G495" s="39">
        <f t="shared" si="7"/>
        <v>24950297.269999962</v>
      </c>
    </row>
    <row r="496" spans="1:7" ht="12.75" customHeight="1" x14ac:dyDescent="0.25">
      <c r="A496" s="25">
        <v>477</v>
      </c>
      <c r="B496" s="40">
        <v>42402</v>
      </c>
      <c r="C496" s="41">
        <v>935359502</v>
      </c>
      <c r="D496" s="41" t="s">
        <v>333</v>
      </c>
      <c r="E496" s="42">
        <v>0</v>
      </c>
      <c r="F496" s="42">
        <v>1870.63</v>
      </c>
      <c r="G496" s="39">
        <f t="shared" si="7"/>
        <v>24948426.639999963</v>
      </c>
    </row>
    <row r="497" spans="1:7" ht="12.75" customHeight="1" x14ac:dyDescent="0.25">
      <c r="A497" s="25">
        <v>478</v>
      </c>
      <c r="B497" s="40">
        <v>42402</v>
      </c>
      <c r="C497" s="43">
        <v>60391452</v>
      </c>
      <c r="D497" s="43" t="s">
        <v>333</v>
      </c>
      <c r="E497" s="42">
        <v>0</v>
      </c>
      <c r="F497" s="42">
        <v>16.8</v>
      </c>
      <c r="G497" s="39">
        <f t="shared" si="7"/>
        <v>24948409.839999963</v>
      </c>
    </row>
    <row r="498" spans="1:7" ht="12.75" customHeight="1" x14ac:dyDescent="0.25">
      <c r="A498" s="25">
        <v>479</v>
      </c>
      <c r="B498" s="40">
        <v>42402</v>
      </c>
      <c r="C498" s="41">
        <v>372253539</v>
      </c>
      <c r="D498" s="41" t="s">
        <v>333</v>
      </c>
      <c r="E498" s="42">
        <v>0</v>
      </c>
      <c r="F498" s="42">
        <v>13.5</v>
      </c>
      <c r="G498" s="39">
        <f t="shared" si="7"/>
        <v>24948396.339999963</v>
      </c>
    </row>
    <row r="499" spans="1:7" ht="12.75" customHeight="1" x14ac:dyDescent="0.25">
      <c r="A499" s="25">
        <v>480</v>
      </c>
      <c r="B499" s="40">
        <v>42402</v>
      </c>
      <c r="C499" s="43">
        <v>340780553</v>
      </c>
      <c r="D499" s="43" t="s">
        <v>333</v>
      </c>
      <c r="E499" s="42">
        <v>0</v>
      </c>
      <c r="F499" s="42">
        <v>8.0399999999999991</v>
      </c>
      <c r="G499" s="39">
        <f t="shared" si="7"/>
        <v>24948388.299999963</v>
      </c>
    </row>
    <row r="500" spans="1:7" ht="12.75" customHeight="1" x14ac:dyDescent="0.25">
      <c r="A500" s="25">
        <v>481</v>
      </c>
      <c r="B500" s="40">
        <v>42402</v>
      </c>
      <c r="C500" s="41">
        <v>828969665</v>
      </c>
      <c r="D500" s="41" t="s">
        <v>333</v>
      </c>
      <c r="E500" s="42">
        <v>0</v>
      </c>
      <c r="F500" s="42">
        <v>4.0999999999999996</v>
      </c>
      <c r="G500" s="39">
        <f t="shared" si="7"/>
        <v>24948384.199999962</v>
      </c>
    </row>
    <row r="501" spans="1:7" ht="12.75" customHeight="1" x14ac:dyDescent="0.25">
      <c r="A501" s="25">
        <v>482</v>
      </c>
      <c r="B501" s="40">
        <v>42402</v>
      </c>
      <c r="C501" s="43">
        <v>837789959</v>
      </c>
      <c r="D501" s="43" t="s">
        <v>333</v>
      </c>
      <c r="E501" s="42">
        <v>0</v>
      </c>
      <c r="F501" s="42">
        <v>5.4</v>
      </c>
      <c r="G501" s="39">
        <f t="shared" si="7"/>
        <v>24948378.799999963</v>
      </c>
    </row>
    <row r="502" spans="1:7" ht="12.75" customHeight="1" x14ac:dyDescent="0.25">
      <c r="A502" s="25">
        <v>483</v>
      </c>
      <c r="B502" s="40">
        <v>42402</v>
      </c>
      <c r="C502" s="41">
        <v>394112685</v>
      </c>
      <c r="D502" s="41" t="s">
        <v>333</v>
      </c>
      <c r="E502" s="42">
        <v>0</v>
      </c>
      <c r="F502" s="42">
        <v>22.41</v>
      </c>
      <c r="G502" s="39">
        <f t="shared" si="7"/>
        <v>24948356.389999963</v>
      </c>
    </row>
    <row r="503" spans="1:7" ht="12.75" customHeight="1" x14ac:dyDescent="0.25">
      <c r="A503" s="25">
        <v>484</v>
      </c>
      <c r="B503" s="40">
        <v>42402</v>
      </c>
      <c r="C503" s="43">
        <v>13775945</v>
      </c>
      <c r="D503" s="43" t="s">
        <v>333</v>
      </c>
      <c r="E503" s="42">
        <v>0</v>
      </c>
      <c r="F503" s="42">
        <v>8.52</v>
      </c>
      <c r="G503" s="39">
        <f t="shared" si="7"/>
        <v>24948347.869999964</v>
      </c>
    </row>
    <row r="504" spans="1:7" ht="12.75" customHeight="1" x14ac:dyDescent="0.25">
      <c r="A504" s="25">
        <v>485</v>
      </c>
      <c r="B504" s="40">
        <v>42402</v>
      </c>
      <c r="C504" s="41">
        <v>287754376</v>
      </c>
      <c r="D504" s="41" t="s">
        <v>333</v>
      </c>
      <c r="E504" s="42">
        <v>0</v>
      </c>
      <c r="F504" s="42">
        <v>17.399999999999999</v>
      </c>
      <c r="G504" s="39">
        <f t="shared" si="7"/>
        <v>24948330.469999965</v>
      </c>
    </row>
    <row r="505" spans="1:7" ht="12.75" customHeight="1" x14ac:dyDescent="0.25">
      <c r="A505" s="25">
        <v>486</v>
      </c>
      <c r="B505" s="40">
        <v>42402</v>
      </c>
      <c r="C505" s="43">
        <v>188340300</v>
      </c>
      <c r="D505" s="43" t="s">
        <v>333</v>
      </c>
      <c r="E505" s="42">
        <v>0</v>
      </c>
      <c r="F505" s="42">
        <v>3.6</v>
      </c>
      <c r="G505" s="39">
        <f t="shared" si="7"/>
        <v>24948326.869999964</v>
      </c>
    </row>
    <row r="506" spans="1:7" ht="12.75" customHeight="1" x14ac:dyDescent="0.25">
      <c r="A506" s="25">
        <v>487</v>
      </c>
      <c r="B506" s="40">
        <v>42402</v>
      </c>
      <c r="C506" s="41">
        <v>707814267</v>
      </c>
      <c r="D506" s="41" t="s">
        <v>333</v>
      </c>
      <c r="E506" s="42">
        <v>0</v>
      </c>
      <c r="F506" s="42">
        <v>4.05</v>
      </c>
      <c r="G506" s="39">
        <f t="shared" si="7"/>
        <v>24948322.819999963</v>
      </c>
    </row>
    <row r="507" spans="1:7" ht="12.75" customHeight="1" x14ac:dyDescent="0.25">
      <c r="A507" s="25">
        <v>488</v>
      </c>
      <c r="B507" s="40">
        <v>42402</v>
      </c>
      <c r="C507" s="43">
        <v>774559874</v>
      </c>
      <c r="D507" s="43" t="s">
        <v>333</v>
      </c>
      <c r="E507" s="42">
        <v>0</v>
      </c>
      <c r="F507" s="42">
        <v>54.78</v>
      </c>
      <c r="G507" s="39">
        <f t="shared" si="7"/>
        <v>24948268.039999962</v>
      </c>
    </row>
    <row r="508" spans="1:7" ht="12.75" customHeight="1" x14ac:dyDescent="0.25">
      <c r="A508" s="25">
        <v>489</v>
      </c>
      <c r="B508" s="40">
        <v>42402</v>
      </c>
      <c r="C508" s="41">
        <v>90440344</v>
      </c>
      <c r="D508" s="41" t="s">
        <v>333</v>
      </c>
      <c r="E508" s="42">
        <v>0</v>
      </c>
      <c r="F508" s="42">
        <v>46.05</v>
      </c>
      <c r="G508" s="39">
        <f t="shared" si="7"/>
        <v>24948221.989999961</v>
      </c>
    </row>
    <row r="509" spans="1:7" ht="12.75" customHeight="1" x14ac:dyDescent="0.25">
      <c r="A509" s="25">
        <v>490</v>
      </c>
      <c r="B509" s="40">
        <v>42402</v>
      </c>
      <c r="C509" s="43">
        <v>935364820</v>
      </c>
      <c r="D509" s="43" t="s">
        <v>333</v>
      </c>
      <c r="E509" s="42">
        <v>0</v>
      </c>
      <c r="F509" s="42">
        <v>6</v>
      </c>
      <c r="G509" s="39">
        <f t="shared" si="7"/>
        <v>24948215.989999961</v>
      </c>
    </row>
    <row r="510" spans="1:7" ht="12.75" customHeight="1" x14ac:dyDescent="0.25">
      <c r="A510" s="25">
        <v>491</v>
      </c>
      <c r="B510" s="40">
        <v>42402</v>
      </c>
      <c r="C510" s="41">
        <v>207124070</v>
      </c>
      <c r="D510" s="41" t="s">
        <v>333</v>
      </c>
      <c r="E510" s="42">
        <v>0</v>
      </c>
      <c r="F510" s="42">
        <v>10.8</v>
      </c>
      <c r="G510" s="39">
        <f t="shared" si="7"/>
        <v>24948205.18999996</v>
      </c>
    </row>
    <row r="511" spans="1:7" ht="12.75" customHeight="1" x14ac:dyDescent="0.25">
      <c r="A511" s="25">
        <v>492</v>
      </c>
      <c r="B511" s="40">
        <v>42402</v>
      </c>
      <c r="C511" s="41">
        <v>30271</v>
      </c>
      <c r="D511" s="41" t="s">
        <v>333</v>
      </c>
      <c r="E511" s="42">
        <v>0</v>
      </c>
      <c r="F511" s="42">
        <v>9.7200000000000006</v>
      </c>
      <c r="G511" s="39">
        <f t="shared" si="7"/>
        <v>24948195.469999962</v>
      </c>
    </row>
    <row r="512" spans="1:7" ht="12.75" customHeight="1" x14ac:dyDescent="0.25">
      <c r="A512" s="25">
        <v>493</v>
      </c>
      <c r="B512" s="40">
        <v>42402</v>
      </c>
      <c r="C512" s="43">
        <v>188340300</v>
      </c>
      <c r="D512" s="43" t="s">
        <v>337</v>
      </c>
      <c r="E512" s="42">
        <v>0</v>
      </c>
      <c r="F512" s="42">
        <v>2400</v>
      </c>
      <c r="G512" s="39">
        <f t="shared" si="7"/>
        <v>24945795.469999962</v>
      </c>
    </row>
    <row r="513" spans="1:7" ht="12.75" customHeight="1" x14ac:dyDescent="0.25">
      <c r="A513" s="25">
        <v>494</v>
      </c>
      <c r="B513" s="40">
        <v>42402</v>
      </c>
      <c r="C513" s="41">
        <v>68399575</v>
      </c>
      <c r="D513" s="41" t="s">
        <v>337</v>
      </c>
      <c r="E513" s="42">
        <v>0</v>
      </c>
      <c r="F513" s="42">
        <v>4800</v>
      </c>
      <c r="G513" s="39">
        <f t="shared" si="7"/>
        <v>24940995.469999962</v>
      </c>
    </row>
    <row r="514" spans="1:7" ht="12.75" customHeight="1" x14ac:dyDescent="0.25">
      <c r="A514" s="25">
        <v>495</v>
      </c>
      <c r="B514" s="40">
        <v>42402</v>
      </c>
      <c r="C514" s="43">
        <v>60391452</v>
      </c>
      <c r="D514" s="43" t="s">
        <v>337</v>
      </c>
      <c r="E514" s="42">
        <v>0</v>
      </c>
      <c r="F514" s="42">
        <v>11200</v>
      </c>
      <c r="G514" s="39">
        <f t="shared" si="7"/>
        <v>24929795.469999962</v>
      </c>
    </row>
    <row r="515" spans="1:7" ht="12.75" customHeight="1" x14ac:dyDescent="0.25">
      <c r="A515" s="25">
        <v>496</v>
      </c>
      <c r="B515" s="40">
        <v>42402</v>
      </c>
      <c r="C515" s="41">
        <v>828969665</v>
      </c>
      <c r="D515" s="41" t="s">
        <v>337</v>
      </c>
      <c r="E515" s="42">
        <v>0</v>
      </c>
      <c r="F515" s="42">
        <v>2730</v>
      </c>
      <c r="G515" s="39">
        <f t="shared" si="7"/>
        <v>24927065.469999962</v>
      </c>
    </row>
    <row r="516" spans="1:7" ht="12.75" customHeight="1" x14ac:dyDescent="0.25">
      <c r="A516" s="25">
        <v>497</v>
      </c>
      <c r="B516" s="40">
        <v>42402</v>
      </c>
      <c r="C516" s="43">
        <v>837789959</v>
      </c>
      <c r="D516" s="43" t="s">
        <v>337</v>
      </c>
      <c r="E516" s="42">
        <v>0</v>
      </c>
      <c r="F516" s="42">
        <v>3600</v>
      </c>
      <c r="G516" s="39">
        <f t="shared" si="7"/>
        <v>24923465.469999962</v>
      </c>
    </row>
    <row r="517" spans="1:7" ht="12.75" customHeight="1" x14ac:dyDescent="0.25">
      <c r="A517" s="25">
        <v>498</v>
      </c>
      <c r="B517" s="40">
        <v>42402</v>
      </c>
      <c r="C517" s="41">
        <v>915239922</v>
      </c>
      <c r="D517" s="41" t="s">
        <v>337</v>
      </c>
      <c r="E517" s="42">
        <v>0</v>
      </c>
      <c r="F517" s="42">
        <v>8100</v>
      </c>
      <c r="G517" s="39">
        <f t="shared" si="7"/>
        <v>24915365.469999962</v>
      </c>
    </row>
    <row r="518" spans="1:7" ht="12.75" customHeight="1" x14ac:dyDescent="0.25">
      <c r="A518" s="25">
        <v>499</v>
      </c>
      <c r="B518" s="40">
        <v>42402</v>
      </c>
      <c r="C518" s="43">
        <v>90440344</v>
      </c>
      <c r="D518" s="43" t="s">
        <v>337</v>
      </c>
      <c r="E518" s="42">
        <v>0</v>
      </c>
      <c r="F518" s="42">
        <v>30700</v>
      </c>
      <c r="G518" s="39">
        <f t="shared" si="7"/>
        <v>24884665.469999962</v>
      </c>
    </row>
    <row r="519" spans="1:7" ht="12.75" customHeight="1" x14ac:dyDescent="0.25">
      <c r="A519" s="25">
        <v>500</v>
      </c>
      <c r="B519" s="40">
        <v>42402</v>
      </c>
      <c r="C519" s="41">
        <v>13775945</v>
      </c>
      <c r="D519" s="41" t="s">
        <v>337</v>
      </c>
      <c r="E519" s="42">
        <v>0</v>
      </c>
      <c r="F519" s="42">
        <v>5680</v>
      </c>
      <c r="G519" s="39">
        <f t="shared" si="7"/>
        <v>24878985.469999962</v>
      </c>
    </row>
    <row r="520" spans="1:7" ht="12.75" customHeight="1" x14ac:dyDescent="0.25">
      <c r="A520" s="25">
        <v>501</v>
      </c>
      <c r="B520" s="40">
        <v>42402</v>
      </c>
      <c r="C520" s="43">
        <v>939552715</v>
      </c>
      <c r="D520" s="43" t="s">
        <v>337</v>
      </c>
      <c r="E520" s="42">
        <v>0</v>
      </c>
      <c r="F520" s="42">
        <v>34970</v>
      </c>
      <c r="G520" s="39">
        <f t="shared" si="7"/>
        <v>24844015.469999962</v>
      </c>
    </row>
    <row r="521" spans="1:7" ht="12.75" customHeight="1" x14ac:dyDescent="0.25">
      <c r="A521" s="25">
        <v>502</v>
      </c>
      <c r="B521" s="40">
        <v>42402</v>
      </c>
      <c r="C521" s="41">
        <v>207124070</v>
      </c>
      <c r="D521" s="41" t="s">
        <v>337</v>
      </c>
      <c r="E521" s="42">
        <v>0</v>
      </c>
      <c r="F521" s="42">
        <v>7200</v>
      </c>
      <c r="G521" s="39">
        <f t="shared" si="7"/>
        <v>24836815.469999962</v>
      </c>
    </row>
    <row r="522" spans="1:7" ht="12.75" customHeight="1" x14ac:dyDescent="0.25">
      <c r="A522" s="25">
        <v>503</v>
      </c>
      <c r="B522" s="40">
        <v>42402</v>
      </c>
      <c r="C522" s="43">
        <v>707814267</v>
      </c>
      <c r="D522" s="43" t="s">
        <v>337</v>
      </c>
      <c r="E522" s="42">
        <v>0</v>
      </c>
      <c r="F522" s="42">
        <v>2700</v>
      </c>
      <c r="G522" s="39">
        <f t="shared" si="7"/>
        <v>24834115.469999962</v>
      </c>
    </row>
    <row r="523" spans="1:7" ht="12.75" customHeight="1" x14ac:dyDescent="0.25">
      <c r="A523" s="25">
        <v>504</v>
      </c>
      <c r="B523" s="40">
        <v>42402</v>
      </c>
      <c r="C523" s="41">
        <v>287754376</v>
      </c>
      <c r="D523" s="41" t="s">
        <v>337</v>
      </c>
      <c r="E523" s="42">
        <v>0</v>
      </c>
      <c r="F523" s="42">
        <v>11600</v>
      </c>
      <c r="G523" s="39">
        <f t="shared" si="7"/>
        <v>24822515.469999962</v>
      </c>
    </row>
    <row r="524" spans="1:7" ht="12.75" customHeight="1" x14ac:dyDescent="0.25">
      <c r="A524" s="25">
        <v>505</v>
      </c>
      <c r="B524" s="40">
        <v>42402</v>
      </c>
      <c r="C524" s="43">
        <v>372253539</v>
      </c>
      <c r="D524" s="43" t="s">
        <v>337</v>
      </c>
      <c r="E524" s="42">
        <v>0</v>
      </c>
      <c r="F524" s="42">
        <v>9000</v>
      </c>
      <c r="G524" s="39">
        <f t="shared" si="7"/>
        <v>24813515.469999962</v>
      </c>
    </row>
    <row r="525" spans="1:7" ht="12.75" customHeight="1" x14ac:dyDescent="0.25">
      <c r="A525" s="25">
        <v>506</v>
      </c>
      <c r="B525" s="40">
        <v>42402</v>
      </c>
      <c r="C525" s="41">
        <v>394112685</v>
      </c>
      <c r="D525" s="41" t="s">
        <v>337</v>
      </c>
      <c r="E525" s="42">
        <v>0</v>
      </c>
      <c r="F525" s="42">
        <v>14940</v>
      </c>
      <c r="G525" s="39">
        <f t="shared" si="7"/>
        <v>24798575.469999962</v>
      </c>
    </row>
    <row r="526" spans="1:7" ht="12.75" customHeight="1" x14ac:dyDescent="0.25">
      <c r="A526" s="25">
        <v>507</v>
      </c>
      <c r="B526" s="40">
        <v>42402</v>
      </c>
      <c r="C526" s="43">
        <v>340780553</v>
      </c>
      <c r="D526" s="43" t="s">
        <v>337</v>
      </c>
      <c r="E526" s="42">
        <v>0</v>
      </c>
      <c r="F526" s="42">
        <v>5360</v>
      </c>
      <c r="G526" s="39">
        <f t="shared" si="7"/>
        <v>24793215.469999962</v>
      </c>
    </row>
    <row r="527" spans="1:7" ht="12.75" customHeight="1" x14ac:dyDescent="0.25">
      <c r="A527" s="25">
        <v>508</v>
      </c>
      <c r="B527" s="40">
        <v>42402</v>
      </c>
      <c r="C527" s="41">
        <v>445332463</v>
      </c>
      <c r="D527" s="41" t="s">
        <v>337</v>
      </c>
      <c r="E527" s="42">
        <v>0</v>
      </c>
      <c r="F527" s="42">
        <v>205500</v>
      </c>
      <c r="G527" s="39">
        <f t="shared" si="7"/>
        <v>24587715.469999962</v>
      </c>
    </row>
    <row r="528" spans="1:7" ht="12.75" customHeight="1" x14ac:dyDescent="0.25">
      <c r="A528" s="25">
        <v>509</v>
      </c>
      <c r="B528" s="40">
        <v>42402</v>
      </c>
      <c r="C528" s="43">
        <v>774559874</v>
      </c>
      <c r="D528" s="43" t="s">
        <v>337</v>
      </c>
      <c r="E528" s="42">
        <v>0</v>
      </c>
      <c r="F528" s="42">
        <v>36520</v>
      </c>
      <c r="G528" s="39">
        <f t="shared" si="7"/>
        <v>24551195.469999962</v>
      </c>
    </row>
    <row r="529" spans="1:7" ht="12.75" customHeight="1" x14ac:dyDescent="0.25">
      <c r="A529" s="25">
        <v>510</v>
      </c>
      <c r="B529" s="40">
        <v>42402</v>
      </c>
      <c r="C529" s="43">
        <v>29726</v>
      </c>
      <c r="D529" s="43" t="s">
        <v>333</v>
      </c>
      <c r="E529" s="42">
        <v>0</v>
      </c>
      <c r="F529" s="42">
        <v>16.2</v>
      </c>
      <c r="G529" s="39">
        <f t="shared" si="7"/>
        <v>24551179.269999962</v>
      </c>
    </row>
    <row r="530" spans="1:7" ht="12.75" customHeight="1" x14ac:dyDescent="0.25">
      <c r="A530" s="25">
        <v>511</v>
      </c>
      <c r="B530" s="40">
        <v>42402</v>
      </c>
      <c r="C530" s="43">
        <v>30174</v>
      </c>
      <c r="D530" s="43" t="s">
        <v>333</v>
      </c>
      <c r="E530" s="42">
        <v>0</v>
      </c>
      <c r="F530" s="42">
        <v>16.2</v>
      </c>
      <c r="G530" s="39">
        <f t="shared" ref="G530:G593" si="8">+G529-F530+E530</f>
        <v>24551163.069999963</v>
      </c>
    </row>
    <row r="531" spans="1:7" ht="12.75" customHeight="1" x14ac:dyDescent="0.25">
      <c r="A531" s="25">
        <v>512</v>
      </c>
      <c r="B531" s="40">
        <v>42402</v>
      </c>
      <c r="C531" s="43">
        <v>29727</v>
      </c>
      <c r="D531" s="43" t="s">
        <v>333</v>
      </c>
      <c r="E531" s="42">
        <v>0</v>
      </c>
      <c r="F531" s="42">
        <v>8.1</v>
      </c>
      <c r="G531" s="39">
        <f t="shared" si="8"/>
        <v>24551154.969999962</v>
      </c>
    </row>
    <row r="532" spans="1:7" ht="12.75" customHeight="1" x14ac:dyDescent="0.25">
      <c r="A532" s="25">
        <v>513</v>
      </c>
      <c r="B532" s="40">
        <v>42402</v>
      </c>
      <c r="C532" s="43">
        <v>29604</v>
      </c>
      <c r="D532" s="43" t="s">
        <v>333</v>
      </c>
      <c r="E532" s="42">
        <v>0</v>
      </c>
      <c r="F532" s="42">
        <v>8.1</v>
      </c>
      <c r="G532" s="39">
        <f t="shared" si="8"/>
        <v>24551146.86999996</v>
      </c>
    </row>
    <row r="533" spans="1:7" ht="12.75" customHeight="1" x14ac:dyDescent="0.25">
      <c r="A533" s="25">
        <v>514</v>
      </c>
      <c r="B533" s="40">
        <v>42402</v>
      </c>
      <c r="C533" s="41">
        <v>935364820</v>
      </c>
      <c r="D533" s="41" t="s">
        <v>339</v>
      </c>
      <c r="E533" s="42">
        <v>0</v>
      </c>
      <c r="F533" s="42">
        <v>4000</v>
      </c>
      <c r="G533" s="39">
        <f t="shared" si="8"/>
        <v>24547146.86999996</v>
      </c>
    </row>
    <row r="534" spans="1:7" ht="12.75" customHeight="1" x14ac:dyDescent="0.25">
      <c r="A534" s="25">
        <v>515</v>
      </c>
      <c r="B534" s="40">
        <v>42402</v>
      </c>
      <c r="C534" s="43">
        <v>935359502</v>
      </c>
      <c r="D534" s="43" t="s">
        <v>339</v>
      </c>
      <c r="E534" s="42">
        <v>0</v>
      </c>
      <c r="F534" s="42">
        <v>1247086.8600000001</v>
      </c>
      <c r="G534" s="39">
        <f t="shared" si="8"/>
        <v>23300060.009999961</v>
      </c>
    </row>
    <row r="535" spans="1:7" ht="12.75" customHeight="1" x14ac:dyDescent="0.25">
      <c r="A535" s="25">
        <v>516</v>
      </c>
      <c r="B535" s="40">
        <v>42402</v>
      </c>
      <c r="C535" s="43">
        <v>29845</v>
      </c>
      <c r="D535" s="43" t="s">
        <v>333</v>
      </c>
      <c r="E535" s="42">
        <v>0</v>
      </c>
      <c r="F535" s="42">
        <v>8.1</v>
      </c>
      <c r="G535" s="39">
        <f t="shared" si="8"/>
        <v>23300051.909999959</v>
      </c>
    </row>
    <row r="536" spans="1:7" ht="12.75" customHeight="1" x14ac:dyDescent="0.25">
      <c r="A536" s="25">
        <v>517</v>
      </c>
      <c r="B536" s="40">
        <v>42402</v>
      </c>
      <c r="C536" s="43">
        <v>30168</v>
      </c>
      <c r="D536" s="43" t="s">
        <v>333</v>
      </c>
      <c r="E536" s="42">
        <v>0</v>
      </c>
      <c r="F536" s="42">
        <v>24.3</v>
      </c>
      <c r="G536" s="39">
        <f t="shared" si="8"/>
        <v>23300027.609999958</v>
      </c>
    </row>
    <row r="537" spans="1:7" ht="12.75" customHeight="1" x14ac:dyDescent="0.25">
      <c r="A537" s="25">
        <v>518</v>
      </c>
      <c r="B537" s="40">
        <v>42402</v>
      </c>
      <c r="C537" s="43">
        <v>30171</v>
      </c>
      <c r="D537" s="43" t="s">
        <v>333</v>
      </c>
      <c r="E537" s="42">
        <v>0</v>
      </c>
      <c r="F537" s="42">
        <v>8.1</v>
      </c>
      <c r="G537" s="39">
        <f t="shared" si="8"/>
        <v>23300019.509999957</v>
      </c>
    </row>
    <row r="538" spans="1:7" ht="12.75" customHeight="1" x14ac:dyDescent="0.25">
      <c r="A538" s="25">
        <v>519</v>
      </c>
      <c r="B538" s="40">
        <v>42402</v>
      </c>
      <c r="C538" s="43">
        <v>29917</v>
      </c>
      <c r="D538" s="43" t="s">
        <v>333</v>
      </c>
      <c r="E538" s="42">
        <v>0</v>
      </c>
      <c r="F538" s="42">
        <v>55.65</v>
      </c>
      <c r="G538" s="39">
        <f t="shared" si="8"/>
        <v>23299963.859999958</v>
      </c>
    </row>
    <row r="539" spans="1:7" ht="12.75" customHeight="1" x14ac:dyDescent="0.25">
      <c r="A539" s="25">
        <v>520</v>
      </c>
      <c r="B539" s="40">
        <v>42402</v>
      </c>
      <c r="C539" s="43">
        <v>30082</v>
      </c>
      <c r="D539" s="43" t="s">
        <v>333</v>
      </c>
      <c r="E539" s="42">
        <v>0</v>
      </c>
      <c r="F539" s="42">
        <v>6.08</v>
      </c>
      <c r="G539" s="39">
        <f t="shared" si="8"/>
        <v>23299957.77999996</v>
      </c>
    </row>
    <row r="540" spans="1:7" ht="12.75" customHeight="1" x14ac:dyDescent="0.25">
      <c r="A540" s="25">
        <v>521</v>
      </c>
      <c r="B540" s="40">
        <v>42402</v>
      </c>
      <c r="C540" s="43">
        <v>30403</v>
      </c>
      <c r="D540" s="43" t="s">
        <v>333</v>
      </c>
      <c r="E540" s="42">
        <v>0</v>
      </c>
      <c r="F540" s="42">
        <v>17.309999999999999</v>
      </c>
      <c r="G540" s="39">
        <f t="shared" si="8"/>
        <v>23299940.469999962</v>
      </c>
    </row>
    <row r="541" spans="1:7" ht="12.75" customHeight="1" x14ac:dyDescent="0.25">
      <c r="A541" s="25">
        <v>522</v>
      </c>
      <c r="B541" s="40">
        <v>42403</v>
      </c>
      <c r="C541" s="41">
        <v>521157904</v>
      </c>
      <c r="D541" s="41" t="s">
        <v>333</v>
      </c>
      <c r="E541" s="42">
        <v>0</v>
      </c>
      <c r="F541" s="42">
        <v>284.25</v>
      </c>
      <c r="G541" s="39">
        <f t="shared" si="8"/>
        <v>23299656.219999962</v>
      </c>
    </row>
    <row r="542" spans="1:7" ht="12.75" customHeight="1" x14ac:dyDescent="0.25">
      <c r="A542" s="25">
        <v>523</v>
      </c>
      <c r="B542" s="40">
        <v>42403</v>
      </c>
      <c r="C542" s="43">
        <v>149524984</v>
      </c>
      <c r="D542" s="43" t="s">
        <v>333</v>
      </c>
      <c r="E542" s="42">
        <v>0</v>
      </c>
      <c r="F542" s="42">
        <v>3.75</v>
      </c>
      <c r="G542" s="39">
        <f t="shared" si="8"/>
        <v>23299652.469999962</v>
      </c>
    </row>
    <row r="543" spans="1:7" ht="12.75" customHeight="1" x14ac:dyDescent="0.25">
      <c r="A543" s="25">
        <v>524</v>
      </c>
      <c r="B543" s="40">
        <v>42403</v>
      </c>
      <c r="C543" s="41">
        <v>133520184</v>
      </c>
      <c r="D543" s="41" t="s">
        <v>333</v>
      </c>
      <c r="E543" s="42">
        <v>0</v>
      </c>
      <c r="F543" s="42">
        <v>2.2999999999999998</v>
      </c>
      <c r="G543" s="39">
        <f t="shared" si="8"/>
        <v>23299650.169999961</v>
      </c>
    </row>
    <row r="544" spans="1:7" ht="12.75" customHeight="1" x14ac:dyDescent="0.25">
      <c r="A544" s="25">
        <v>525</v>
      </c>
      <c r="B544" s="40">
        <v>42403</v>
      </c>
      <c r="C544" s="43">
        <v>281624963</v>
      </c>
      <c r="D544" s="43" t="s">
        <v>333</v>
      </c>
      <c r="E544" s="42">
        <v>0</v>
      </c>
      <c r="F544" s="42">
        <v>29.79</v>
      </c>
      <c r="G544" s="39">
        <f t="shared" si="8"/>
        <v>23299620.379999962</v>
      </c>
    </row>
    <row r="545" spans="1:7" ht="12.75" customHeight="1" x14ac:dyDescent="0.25">
      <c r="A545" s="25">
        <v>526</v>
      </c>
      <c r="B545" s="40">
        <v>42403</v>
      </c>
      <c r="C545" s="41">
        <v>653712737</v>
      </c>
      <c r="D545" s="41" t="s">
        <v>333</v>
      </c>
      <c r="E545" s="42">
        <v>0</v>
      </c>
      <c r="F545" s="42">
        <v>7.95</v>
      </c>
      <c r="G545" s="39">
        <f t="shared" si="8"/>
        <v>23299612.429999962</v>
      </c>
    </row>
    <row r="546" spans="1:7" ht="12.75" customHeight="1" x14ac:dyDescent="0.25">
      <c r="A546" s="25">
        <v>527</v>
      </c>
      <c r="B546" s="40">
        <v>42403</v>
      </c>
      <c r="C546" s="43">
        <v>392354888</v>
      </c>
      <c r="D546" s="43" t="s">
        <v>333</v>
      </c>
      <c r="E546" s="42">
        <v>0</v>
      </c>
      <c r="F546" s="42">
        <v>1.8</v>
      </c>
      <c r="G546" s="39">
        <f t="shared" si="8"/>
        <v>23299610.629999962</v>
      </c>
    </row>
    <row r="547" spans="1:7" ht="12.75" customHeight="1" x14ac:dyDescent="0.25">
      <c r="A547" s="25">
        <v>528</v>
      </c>
      <c r="B547" s="40">
        <v>42403</v>
      </c>
      <c r="C547" s="41">
        <v>932368695</v>
      </c>
      <c r="D547" s="41" t="s">
        <v>333</v>
      </c>
      <c r="E547" s="42">
        <v>0</v>
      </c>
      <c r="F547" s="42">
        <v>2641.98</v>
      </c>
      <c r="G547" s="39">
        <f t="shared" si="8"/>
        <v>23296968.649999961</v>
      </c>
    </row>
    <row r="548" spans="1:7" ht="12.75" customHeight="1" x14ac:dyDescent="0.25">
      <c r="A548" s="25">
        <v>529</v>
      </c>
      <c r="B548" s="40">
        <v>42403</v>
      </c>
      <c r="C548" s="43">
        <v>678505774</v>
      </c>
      <c r="D548" s="43" t="s">
        <v>333</v>
      </c>
      <c r="E548" s="42">
        <v>0</v>
      </c>
      <c r="F548" s="42">
        <v>6.9</v>
      </c>
      <c r="G548" s="39">
        <f t="shared" si="8"/>
        <v>23296961.749999963</v>
      </c>
    </row>
    <row r="549" spans="1:7" ht="12.75" customHeight="1" x14ac:dyDescent="0.25">
      <c r="A549" s="25">
        <v>530</v>
      </c>
      <c r="B549" s="40">
        <v>42403</v>
      </c>
      <c r="C549" s="41">
        <v>497498045</v>
      </c>
      <c r="D549" s="41" t="s">
        <v>333</v>
      </c>
      <c r="E549" s="42">
        <v>0</v>
      </c>
      <c r="F549" s="42">
        <v>89.4</v>
      </c>
      <c r="G549" s="39">
        <f t="shared" si="8"/>
        <v>23296872.349999964</v>
      </c>
    </row>
    <row r="550" spans="1:7" ht="12.75" customHeight="1" x14ac:dyDescent="0.25">
      <c r="A550" s="25">
        <v>531</v>
      </c>
      <c r="B550" s="40">
        <v>42403</v>
      </c>
      <c r="C550" s="43">
        <v>616752365</v>
      </c>
      <c r="D550" s="43" t="s">
        <v>333</v>
      </c>
      <c r="E550" s="42">
        <v>0</v>
      </c>
      <c r="F550" s="42">
        <v>14.85</v>
      </c>
      <c r="G550" s="39">
        <f t="shared" si="8"/>
        <v>23296857.499999963</v>
      </c>
    </row>
    <row r="551" spans="1:7" ht="12.75" customHeight="1" x14ac:dyDescent="0.25">
      <c r="A551" s="25">
        <v>532</v>
      </c>
      <c r="B551" s="40">
        <v>42403</v>
      </c>
      <c r="C551" s="41">
        <v>68482349</v>
      </c>
      <c r="D551" s="41" t="s">
        <v>333</v>
      </c>
      <c r="E551" s="42">
        <v>0</v>
      </c>
      <c r="F551" s="42">
        <v>16.73</v>
      </c>
      <c r="G551" s="39">
        <f t="shared" si="8"/>
        <v>23296840.769999962</v>
      </c>
    </row>
    <row r="552" spans="1:7" ht="12.75" customHeight="1" x14ac:dyDescent="0.25">
      <c r="A552" s="25">
        <v>533</v>
      </c>
      <c r="B552" s="40">
        <v>42403</v>
      </c>
      <c r="C552" s="43">
        <v>30463</v>
      </c>
      <c r="D552" s="43" t="s">
        <v>333</v>
      </c>
      <c r="E552" s="42">
        <v>0</v>
      </c>
      <c r="F552" s="42">
        <v>34.270000000000003</v>
      </c>
      <c r="G552" s="39">
        <f t="shared" si="8"/>
        <v>23296806.499999963</v>
      </c>
    </row>
    <row r="553" spans="1:7" ht="12.75" customHeight="1" x14ac:dyDescent="0.25">
      <c r="A553" s="25">
        <v>534</v>
      </c>
      <c r="B553" s="40">
        <v>42403</v>
      </c>
      <c r="C553" s="41">
        <v>30379</v>
      </c>
      <c r="D553" s="41" t="s">
        <v>333</v>
      </c>
      <c r="E553" s="42">
        <v>0</v>
      </c>
      <c r="F553" s="42">
        <v>12.15</v>
      </c>
      <c r="G553" s="39">
        <f t="shared" si="8"/>
        <v>23296794.349999964</v>
      </c>
    </row>
    <row r="554" spans="1:7" ht="12.75" customHeight="1" x14ac:dyDescent="0.25">
      <c r="A554" s="25">
        <v>535</v>
      </c>
      <c r="B554" s="40">
        <v>42403</v>
      </c>
      <c r="C554" s="43">
        <v>30347</v>
      </c>
      <c r="D554" s="43" t="s">
        <v>333</v>
      </c>
      <c r="E554" s="42">
        <v>0</v>
      </c>
      <c r="F554" s="42">
        <v>64.56</v>
      </c>
      <c r="G554" s="39">
        <f t="shared" si="8"/>
        <v>23296729.789999966</v>
      </c>
    </row>
    <row r="555" spans="1:7" ht="12.75" customHeight="1" x14ac:dyDescent="0.25">
      <c r="A555" s="25">
        <v>536</v>
      </c>
      <c r="B555" s="40">
        <v>42403</v>
      </c>
      <c r="C555" s="41">
        <v>30266</v>
      </c>
      <c r="D555" s="41" t="s">
        <v>333</v>
      </c>
      <c r="E555" s="42">
        <v>0</v>
      </c>
      <c r="F555" s="42">
        <v>9.7200000000000006</v>
      </c>
      <c r="G555" s="39">
        <f t="shared" si="8"/>
        <v>23296720.069999967</v>
      </c>
    </row>
    <row r="556" spans="1:7" ht="12.75" customHeight="1" x14ac:dyDescent="0.25">
      <c r="A556" s="25">
        <v>537</v>
      </c>
      <c r="B556" s="40">
        <v>42403</v>
      </c>
      <c r="C556" s="43">
        <v>30148</v>
      </c>
      <c r="D556" s="43" t="s">
        <v>333</v>
      </c>
      <c r="E556" s="42">
        <v>0</v>
      </c>
      <c r="F556" s="42">
        <v>170.81</v>
      </c>
      <c r="G556" s="39">
        <f t="shared" si="8"/>
        <v>23296549.259999968</v>
      </c>
    </row>
    <row r="557" spans="1:7" ht="12.75" customHeight="1" x14ac:dyDescent="0.25">
      <c r="A557" s="25">
        <v>538</v>
      </c>
      <c r="B557" s="40">
        <v>42403</v>
      </c>
      <c r="C557" s="41">
        <v>29968</v>
      </c>
      <c r="D557" s="41" t="s">
        <v>333</v>
      </c>
      <c r="E557" s="42">
        <v>0</v>
      </c>
      <c r="F557" s="42">
        <v>77.959999999999994</v>
      </c>
      <c r="G557" s="39">
        <f t="shared" si="8"/>
        <v>23296471.299999967</v>
      </c>
    </row>
    <row r="558" spans="1:7" ht="12.75" customHeight="1" x14ac:dyDescent="0.25">
      <c r="A558" s="25">
        <v>539</v>
      </c>
      <c r="B558" s="40">
        <v>42403</v>
      </c>
      <c r="C558" s="43">
        <v>29901</v>
      </c>
      <c r="D558" s="43" t="s">
        <v>333</v>
      </c>
      <c r="E558" s="42">
        <v>0</v>
      </c>
      <c r="F558" s="42">
        <v>127.97</v>
      </c>
      <c r="G558" s="39">
        <f t="shared" si="8"/>
        <v>23296343.329999968</v>
      </c>
    </row>
    <row r="559" spans="1:7" ht="12.75" customHeight="1" x14ac:dyDescent="0.25">
      <c r="A559" s="25">
        <v>540</v>
      </c>
      <c r="B559" s="40">
        <v>42403</v>
      </c>
      <c r="C559" s="41">
        <v>30114</v>
      </c>
      <c r="D559" s="41" t="s">
        <v>333</v>
      </c>
      <c r="E559" s="42">
        <v>0</v>
      </c>
      <c r="F559" s="42">
        <v>12.15</v>
      </c>
      <c r="G559" s="39">
        <f t="shared" si="8"/>
        <v>23296331.17999997</v>
      </c>
    </row>
    <row r="560" spans="1:7" ht="12.75" customHeight="1" x14ac:dyDescent="0.25">
      <c r="A560" s="25">
        <v>541</v>
      </c>
      <c r="B560" s="40">
        <v>42403</v>
      </c>
      <c r="C560" s="41">
        <v>30085</v>
      </c>
      <c r="D560" s="41" t="s">
        <v>333</v>
      </c>
      <c r="E560" s="42">
        <v>0</v>
      </c>
      <c r="F560" s="42">
        <v>18.23</v>
      </c>
      <c r="G560" s="39">
        <f t="shared" si="8"/>
        <v>23296312.949999969</v>
      </c>
    </row>
    <row r="561" spans="1:7" ht="12.75" customHeight="1" x14ac:dyDescent="0.25">
      <c r="A561" s="25">
        <v>542</v>
      </c>
      <c r="B561" s="40">
        <v>42403</v>
      </c>
      <c r="C561" s="41">
        <v>30451</v>
      </c>
      <c r="D561" s="41" t="s">
        <v>333</v>
      </c>
      <c r="E561" s="42">
        <v>0</v>
      </c>
      <c r="F561" s="42">
        <v>123.27</v>
      </c>
      <c r="G561" s="39">
        <f t="shared" si="8"/>
        <v>23296189.67999997</v>
      </c>
    </row>
    <row r="562" spans="1:7" ht="12.75" customHeight="1" x14ac:dyDescent="0.25">
      <c r="A562" s="25">
        <v>543</v>
      </c>
      <c r="B562" s="40">
        <v>42403</v>
      </c>
      <c r="C562" s="41">
        <v>30249</v>
      </c>
      <c r="D562" s="41" t="s">
        <v>333</v>
      </c>
      <c r="E562" s="42">
        <v>0</v>
      </c>
      <c r="F562" s="42">
        <v>16.2</v>
      </c>
      <c r="G562" s="39">
        <f t="shared" si="8"/>
        <v>23296173.479999971</v>
      </c>
    </row>
    <row r="563" spans="1:7" ht="12.75" customHeight="1" x14ac:dyDescent="0.25">
      <c r="A563" s="25">
        <v>544</v>
      </c>
      <c r="B563" s="40">
        <v>42403</v>
      </c>
      <c r="C563" s="43">
        <v>653712737</v>
      </c>
      <c r="D563" s="43" t="s">
        <v>337</v>
      </c>
      <c r="E563" s="42">
        <v>0</v>
      </c>
      <c r="F563" s="42">
        <v>5300</v>
      </c>
      <c r="G563" s="39">
        <f t="shared" si="8"/>
        <v>23290873.479999971</v>
      </c>
    </row>
    <row r="564" spans="1:7" ht="12.75" customHeight="1" x14ac:dyDescent="0.25">
      <c r="A564" s="25">
        <v>545</v>
      </c>
      <c r="B564" s="40">
        <v>42403</v>
      </c>
      <c r="C564" s="41">
        <v>392354888</v>
      </c>
      <c r="D564" s="41" t="s">
        <v>337</v>
      </c>
      <c r="E564" s="42">
        <v>0</v>
      </c>
      <c r="F564" s="42">
        <v>1200</v>
      </c>
      <c r="G564" s="39">
        <f t="shared" si="8"/>
        <v>23289673.479999971</v>
      </c>
    </row>
    <row r="565" spans="1:7" ht="12.75" customHeight="1" x14ac:dyDescent="0.25">
      <c r="A565" s="25">
        <v>546</v>
      </c>
      <c r="B565" s="40">
        <v>42403</v>
      </c>
      <c r="C565" s="43">
        <v>616752365</v>
      </c>
      <c r="D565" s="43" t="s">
        <v>337</v>
      </c>
      <c r="E565" s="42">
        <v>0</v>
      </c>
      <c r="F565" s="42">
        <v>9900</v>
      </c>
      <c r="G565" s="39">
        <f t="shared" si="8"/>
        <v>23279773.479999971</v>
      </c>
    </row>
    <row r="566" spans="1:7" ht="12.75" customHeight="1" x14ac:dyDescent="0.25">
      <c r="A566" s="25">
        <v>547</v>
      </c>
      <c r="B566" s="40">
        <v>42403</v>
      </c>
      <c r="C566" s="41">
        <v>68482349</v>
      </c>
      <c r="D566" s="41" t="s">
        <v>337</v>
      </c>
      <c r="E566" s="42">
        <v>0</v>
      </c>
      <c r="F566" s="42">
        <v>11150</v>
      </c>
      <c r="G566" s="39">
        <f t="shared" si="8"/>
        <v>23268623.479999971</v>
      </c>
    </row>
    <row r="567" spans="1:7" ht="12.75" customHeight="1" x14ac:dyDescent="0.25">
      <c r="A567" s="25">
        <v>548</v>
      </c>
      <c r="B567" s="40">
        <v>42403</v>
      </c>
      <c r="C567" s="43">
        <v>149524984</v>
      </c>
      <c r="D567" s="43" t="s">
        <v>337</v>
      </c>
      <c r="E567" s="42">
        <v>0</v>
      </c>
      <c r="F567" s="42">
        <v>2500</v>
      </c>
      <c r="G567" s="39">
        <f t="shared" si="8"/>
        <v>23266123.479999971</v>
      </c>
    </row>
    <row r="568" spans="1:7" ht="12.75" customHeight="1" x14ac:dyDescent="0.25">
      <c r="A568" s="25">
        <v>549</v>
      </c>
      <c r="B568" s="40">
        <v>42403</v>
      </c>
      <c r="C568" s="41">
        <v>205000839</v>
      </c>
      <c r="D568" s="41" t="s">
        <v>338</v>
      </c>
      <c r="E568" s="42">
        <v>1700</v>
      </c>
      <c r="F568" s="42">
        <v>0</v>
      </c>
      <c r="G568" s="39">
        <f t="shared" si="8"/>
        <v>23267823.479999971</v>
      </c>
    </row>
    <row r="569" spans="1:7" ht="12.75" customHeight="1" x14ac:dyDescent="0.25">
      <c r="A569" s="25">
        <v>550</v>
      </c>
      <c r="B569" s="40">
        <v>42403</v>
      </c>
      <c r="C569" s="43">
        <v>932368695</v>
      </c>
      <c r="D569" s="43" t="s">
        <v>337</v>
      </c>
      <c r="E569" s="42">
        <v>0</v>
      </c>
      <c r="F569" s="42">
        <v>1761321.7</v>
      </c>
      <c r="G569" s="39">
        <f t="shared" si="8"/>
        <v>21506501.779999971</v>
      </c>
    </row>
    <row r="570" spans="1:7" ht="12.75" customHeight="1" x14ac:dyDescent="0.25">
      <c r="A570" s="25">
        <v>551</v>
      </c>
      <c r="B570" s="40">
        <v>42403</v>
      </c>
      <c r="C570" s="41">
        <v>678505774</v>
      </c>
      <c r="D570" s="41" t="s">
        <v>337</v>
      </c>
      <c r="E570" s="42">
        <v>0</v>
      </c>
      <c r="F570" s="42">
        <v>4600</v>
      </c>
      <c r="G570" s="39">
        <f t="shared" si="8"/>
        <v>21501901.779999971</v>
      </c>
    </row>
    <row r="571" spans="1:7" ht="12.75" customHeight="1" x14ac:dyDescent="0.25">
      <c r="A571" s="25">
        <v>552</v>
      </c>
      <c r="B571" s="40">
        <v>42403</v>
      </c>
      <c r="C571" s="41">
        <v>30153</v>
      </c>
      <c r="D571" s="41" t="s">
        <v>333</v>
      </c>
      <c r="E571" s="42">
        <v>0</v>
      </c>
      <c r="F571" s="42">
        <v>12.15</v>
      </c>
      <c r="G571" s="39">
        <f t="shared" si="8"/>
        <v>21501889.629999973</v>
      </c>
    </row>
    <row r="572" spans="1:7" ht="12.75" customHeight="1" x14ac:dyDescent="0.25">
      <c r="A572" s="25">
        <v>553</v>
      </c>
      <c r="B572" s="40">
        <v>42403</v>
      </c>
      <c r="C572" s="43">
        <v>497498045</v>
      </c>
      <c r="D572" s="43" t="s">
        <v>337</v>
      </c>
      <c r="E572" s="42">
        <v>0</v>
      </c>
      <c r="F572" s="42">
        <v>59600</v>
      </c>
      <c r="G572" s="39">
        <f t="shared" si="8"/>
        <v>21442289.629999973</v>
      </c>
    </row>
    <row r="573" spans="1:7" ht="12.75" customHeight="1" x14ac:dyDescent="0.25">
      <c r="A573" s="25">
        <v>554</v>
      </c>
      <c r="B573" s="40">
        <v>42403</v>
      </c>
      <c r="C573" s="41">
        <v>133520184</v>
      </c>
      <c r="D573" s="41" t="s">
        <v>337</v>
      </c>
      <c r="E573" s="42">
        <v>0</v>
      </c>
      <c r="F573" s="42">
        <v>1530</v>
      </c>
      <c r="G573" s="39">
        <f t="shared" si="8"/>
        <v>21440759.629999973</v>
      </c>
    </row>
    <row r="574" spans="1:7" ht="12.75" customHeight="1" x14ac:dyDescent="0.25">
      <c r="A574" s="25">
        <v>555</v>
      </c>
      <c r="B574" s="40">
        <v>42403</v>
      </c>
      <c r="C574" s="43">
        <v>521157904</v>
      </c>
      <c r="D574" s="43" t="s">
        <v>337</v>
      </c>
      <c r="E574" s="42">
        <v>0</v>
      </c>
      <c r="F574" s="42">
        <v>189500</v>
      </c>
      <c r="G574" s="39">
        <f t="shared" si="8"/>
        <v>21251259.629999973</v>
      </c>
    </row>
    <row r="575" spans="1:7" ht="12.75" customHeight="1" x14ac:dyDescent="0.25">
      <c r="A575" s="25">
        <v>556</v>
      </c>
      <c r="B575" s="40">
        <v>42403</v>
      </c>
      <c r="C575" s="41">
        <v>281624963</v>
      </c>
      <c r="D575" s="41" t="s">
        <v>337</v>
      </c>
      <c r="E575" s="42">
        <v>0</v>
      </c>
      <c r="F575" s="42">
        <v>19858.849999999999</v>
      </c>
      <c r="G575" s="39">
        <f t="shared" si="8"/>
        <v>21231400.779999971</v>
      </c>
    </row>
    <row r="576" spans="1:7" ht="12.75" customHeight="1" x14ac:dyDescent="0.25">
      <c r="A576" s="25">
        <v>557</v>
      </c>
      <c r="B576" s="40">
        <v>42403</v>
      </c>
      <c r="C576" s="41">
        <v>30189</v>
      </c>
      <c r="D576" s="41" t="s">
        <v>333</v>
      </c>
      <c r="E576" s="42">
        <v>0</v>
      </c>
      <c r="F576" s="42">
        <v>12.15</v>
      </c>
      <c r="G576" s="39">
        <f t="shared" si="8"/>
        <v>21231388.629999973</v>
      </c>
    </row>
    <row r="577" spans="1:7" ht="12.75" customHeight="1" x14ac:dyDescent="0.25">
      <c r="A577" s="25">
        <v>558</v>
      </c>
      <c r="B577" s="40">
        <v>42403</v>
      </c>
      <c r="C577" s="41">
        <v>30394</v>
      </c>
      <c r="D577" s="41" t="s">
        <v>333</v>
      </c>
      <c r="E577" s="42">
        <v>0</v>
      </c>
      <c r="F577" s="42">
        <v>41.58</v>
      </c>
      <c r="G577" s="39">
        <f t="shared" si="8"/>
        <v>21231347.049999975</v>
      </c>
    </row>
    <row r="578" spans="1:7" ht="12.75" customHeight="1" x14ac:dyDescent="0.25">
      <c r="A578" s="25">
        <v>559</v>
      </c>
      <c r="B578" s="40">
        <v>42403</v>
      </c>
      <c r="C578" s="41">
        <v>30397</v>
      </c>
      <c r="D578" s="41" t="s">
        <v>333</v>
      </c>
      <c r="E578" s="42">
        <v>0</v>
      </c>
      <c r="F578" s="42">
        <v>12.15</v>
      </c>
      <c r="G578" s="39">
        <f t="shared" si="8"/>
        <v>21231334.899999976</v>
      </c>
    </row>
    <row r="579" spans="1:7" ht="12.75" customHeight="1" x14ac:dyDescent="0.25">
      <c r="A579" s="25">
        <v>560</v>
      </c>
      <c r="B579" s="40">
        <v>42403</v>
      </c>
      <c r="C579" s="41">
        <v>30246</v>
      </c>
      <c r="D579" s="41" t="s">
        <v>333</v>
      </c>
      <c r="E579" s="42">
        <v>0</v>
      </c>
      <c r="F579" s="42">
        <v>22.55</v>
      </c>
      <c r="G579" s="39">
        <f t="shared" si="8"/>
        <v>21231312.349999975</v>
      </c>
    </row>
    <row r="580" spans="1:7" ht="12.75" customHeight="1" x14ac:dyDescent="0.25">
      <c r="A580" s="25">
        <v>561</v>
      </c>
      <c r="B580" s="40">
        <v>42403</v>
      </c>
      <c r="C580" s="41">
        <v>30135</v>
      </c>
      <c r="D580" s="41" t="s">
        <v>333</v>
      </c>
      <c r="E580" s="42">
        <v>0</v>
      </c>
      <c r="F580" s="42">
        <v>16.2</v>
      </c>
      <c r="G580" s="39">
        <f t="shared" si="8"/>
        <v>21231296.149999976</v>
      </c>
    </row>
    <row r="581" spans="1:7" ht="12.75" customHeight="1" x14ac:dyDescent="0.25">
      <c r="A581" s="25">
        <v>562</v>
      </c>
      <c r="B581" s="40">
        <v>42403</v>
      </c>
      <c r="C581" s="41">
        <v>30093</v>
      </c>
      <c r="D581" s="41" t="s">
        <v>333</v>
      </c>
      <c r="E581" s="42">
        <v>0</v>
      </c>
      <c r="F581" s="42">
        <v>12.15</v>
      </c>
      <c r="G581" s="39">
        <f t="shared" si="8"/>
        <v>21231283.999999978</v>
      </c>
    </row>
    <row r="582" spans="1:7" ht="12.75" customHeight="1" x14ac:dyDescent="0.25">
      <c r="A582" s="25">
        <v>563</v>
      </c>
      <c r="B582" s="40">
        <v>42403</v>
      </c>
      <c r="C582" s="41">
        <v>30150</v>
      </c>
      <c r="D582" s="41" t="s">
        <v>333</v>
      </c>
      <c r="E582" s="42">
        <v>0</v>
      </c>
      <c r="F582" s="42">
        <v>12.15</v>
      </c>
      <c r="G582" s="39">
        <f t="shared" si="8"/>
        <v>21231271.849999979</v>
      </c>
    </row>
    <row r="583" spans="1:7" ht="12.75" customHeight="1" x14ac:dyDescent="0.25">
      <c r="A583" s="25">
        <v>564</v>
      </c>
      <c r="B583" s="40">
        <v>42403</v>
      </c>
      <c r="C583" s="41">
        <v>30303</v>
      </c>
      <c r="D583" s="41" t="s">
        <v>333</v>
      </c>
      <c r="E583" s="42">
        <v>0</v>
      </c>
      <c r="F583" s="42">
        <v>4.8600000000000003</v>
      </c>
      <c r="G583" s="39">
        <f t="shared" si="8"/>
        <v>21231266.98999998</v>
      </c>
    </row>
    <row r="584" spans="1:7" ht="12.75" customHeight="1" x14ac:dyDescent="0.25">
      <c r="A584" s="25">
        <v>565</v>
      </c>
      <c r="B584" s="40">
        <v>42403</v>
      </c>
      <c r="C584" s="41">
        <v>30417</v>
      </c>
      <c r="D584" s="41" t="s">
        <v>333</v>
      </c>
      <c r="E584" s="42">
        <v>0</v>
      </c>
      <c r="F584" s="42">
        <v>4.8600000000000003</v>
      </c>
      <c r="G584" s="39">
        <f t="shared" si="8"/>
        <v>21231262.12999998</v>
      </c>
    </row>
    <row r="585" spans="1:7" ht="12.75" customHeight="1" x14ac:dyDescent="0.25">
      <c r="A585" s="25">
        <v>566</v>
      </c>
      <c r="B585" s="40">
        <v>42403</v>
      </c>
      <c r="C585" s="41">
        <v>30307</v>
      </c>
      <c r="D585" s="41" t="s">
        <v>333</v>
      </c>
      <c r="E585" s="42">
        <v>0</v>
      </c>
      <c r="F585" s="42">
        <v>9.7200000000000006</v>
      </c>
      <c r="G585" s="39">
        <f t="shared" si="8"/>
        <v>21231252.409999982</v>
      </c>
    </row>
    <row r="586" spans="1:7" ht="12.75" customHeight="1" x14ac:dyDescent="0.25">
      <c r="A586" s="25">
        <v>567</v>
      </c>
      <c r="B586" s="40">
        <v>42403</v>
      </c>
      <c r="C586" s="41">
        <v>30176</v>
      </c>
      <c r="D586" s="41" t="s">
        <v>333</v>
      </c>
      <c r="E586" s="42">
        <v>0</v>
      </c>
      <c r="F586" s="42">
        <v>16.2</v>
      </c>
      <c r="G586" s="39">
        <f t="shared" si="8"/>
        <v>21231236.209999982</v>
      </c>
    </row>
    <row r="587" spans="1:7" ht="12.75" customHeight="1" x14ac:dyDescent="0.25">
      <c r="A587" s="25">
        <v>568</v>
      </c>
      <c r="B587" s="40">
        <v>42403</v>
      </c>
      <c r="C587" s="41">
        <v>30235</v>
      </c>
      <c r="D587" s="41" t="s">
        <v>333</v>
      </c>
      <c r="E587" s="42">
        <v>0</v>
      </c>
      <c r="F587" s="42">
        <v>12.15</v>
      </c>
      <c r="G587" s="39">
        <f t="shared" si="8"/>
        <v>21231224.059999984</v>
      </c>
    </row>
    <row r="588" spans="1:7" ht="12.75" customHeight="1" x14ac:dyDescent="0.25">
      <c r="A588" s="25">
        <v>569</v>
      </c>
      <c r="B588" s="40">
        <v>42403</v>
      </c>
      <c r="C588" s="41">
        <v>30152</v>
      </c>
      <c r="D588" s="41" t="s">
        <v>333</v>
      </c>
      <c r="E588" s="42">
        <v>0</v>
      </c>
      <c r="F588" s="42">
        <v>12.15</v>
      </c>
      <c r="G588" s="39">
        <f t="shared" si="8"/>
        <v>21231211.909999985</v>
      </c>
    </row>
    <row r="589" spans="1:7" ht="12.75" customHeight="1" x14ac:dyDescent="0.25">
      <c r="A589" s="25">
        <v>570</v>
      </c>
      <c r="B589" s="40">
        <v>42403</v>
      </c>
      <c r="C589" s="41">
        <v>30408</v>
      </c>
      <c r="D589" s="41" t="s">
        <v>333</v>
      </c>
      <c r="E589" s="42">
        <v>0</v>
      </c>
      <c r="F589" s="42">
        <v>12.15</v>
      </c>
      <c r="G589" s="39">
        <f t="shared" si="8"/>
        <v>21231199.759999987</v>
      </c>
    </row>
    <row r="590" spans="1:7" ht="12.75" customHeight="1" x14ac:dyDescent="0.25">
      <c r="A590" s="25">
        <v>571</v>
      </c>
      <c r="B590" s="40">
        <v>42403</v>
      </c>
      <c r="C590" s="41">
        <v>30186</v>
      </c>
      <c r="D590" s="41" t="s">
        <v>333</v>
      </c>
      <c r="E590" s="42">
        <v>0</v>
      </c>
      <c r="F590" s="42">
        <v>12.15</v>
      </c>
      <c r="G590" s="39">
        <f t="shared" si="8"/>
        <v>21231187.609999988</v>
      </c>
    </row>
    <row r="591" spans="1:7" ht="12.75" customHeight="1" x14ac:dyDescent="0.25">
      <c r="A591" s="25">
        <v>572</v>
      </c>
      <c r="B591" s="40">
        <v>42403</v>
      </c>
      <c r="C591" s="41">
        <v>30113</v>
      </c>
      <c r="D591" s="41" t="s">
        <v>333</v>
      </c>
      <c r="E591" s="42">
        <v>0</v>
      </c>
      <c r="F591" s="42">
        <v>16.2</v>
      </c>
      <c r="G591" s="39">
        <f t="shared" si="8"/>
        <v>21231171.409999989</v>
      </c>
    </row>
    <row r="592" spans="1:7" ht="12.75" customHeight="1" x14ac:dyDescent="0.25">
      <c r="A592" s="25">
        <v>573</v>
      </c>
      <c r="B592" s="40">
        <v>42403</v>
      </c>
      <c r="C592" s="41">
        <v>30092</v>
      </c>
      <c r="D592" s="41" t="s">
        <v>333</v>
      </c>
      <c r="E592" s="42">
        <v>0</v>
      </c>
      <c r="F592" s="42">
        <v>6.08</v>
      </c>
      <c r="G592" s="39">
        <f t="shared" si="8"/>
        <v>21231165.329999991</v>
      </c>
    </row>
    <row r="593" spans="1:7" ht="12.75" customHeight="1" x14ac:dyDescent="0.25">
      <c r="A593" s="25">
        <v>574</v>
      </c>
      <c r="B593" s="40">
        <v>42403</v>
      </c>
      <c r="C593" s="43">
        <v>1671104146</v>
      </c>
      <c r="D593" s="43" t="s">
        <v>348</v>
      </c>
      <c r="E593" s="42">
        <v>0</v>
      </c>
      <c r="F593" s="42">
        <v>3957237.65</v>
      </c>
      <c r="G593" s="39">
        <f t="shared" si="8"/>
        <v>17273927.679999992</v>
      </c>
    </row>
    <row r="594" spans="1:7" ht="12.75" customHeight="1" x14ac:dyDescent="0.25">
      <c r="A594" s="25">
        <v>575</v>
      </c>
      <c r="B594" s="40">
        <v>42403</v>
      </c>
      <c r="C594" s="41">
        <v>1671104146</v>
      </c>
      <c r="D594" s="41" t="s">
        <v>349</v>
      </c>
      <c r="E594" s="42">
        <v>0</v>
      </c>
      <c r="F594" s="42">
        <v>80</v>
      </c>
      <c r="G594" s="39">
        <f t="shared" ref="G594:G657" si="9">+G593-F594+E594</f>
        <v>17273847.679999992</v>
      </c>
    </row>
    <row r="595" spans="1:7" ht="12.75" customHeight="1" x14ac:dyDescent="0.25">
      <c r="A595" s="25">
        <v>576</v>
      </c>
      <c r="B595" s="40">
        <v>42403</v>
      </c>
      <c r="C595" s="41">
        <v>30389</v>
      </c>
      <c r="D595" s="41" t="s">
        <v>333</v>
      </c>
      <c r="E595" s="42">
        <v>0</v>
      </c>
      <c r="F595" s="42">
        <v>12.15</v>
      </c>
      <c r="G595" s="39">
        <f t="shared" si="9"/>
        <v>17273835.529999994</v>
      </c>
    </row>
    <row r="596" spans="1:7" ht="12.75" customHeight="1" x14ac:dyDescent="0.25">
      <c r="A596" s="25">
        <v>577</v>
      </c>
      <c r="B596" s="40">
        <v>42403</v>
      </c>
      <c r="C596" s="41">
        <v>30395</v>
      </c>
      <c r="D596" s="41" t="s">
        <v>333</v>
      </c>
      <c r="E596" s="42">
        <v>0</v>
      </c>
      <c r="F596" s="42">
        <v>12.15</v>
      </c>
      <c r="G596" s="39">
        <f t="shared" si="9"/>
        <v>17273823.379999995</v>
      </c>
    </row>
    <row r="597" spans="1:7" ht="12.75" customHeight="1" x14ac:dyDescent="0.25">
      <c r="A597" s="25">
        <v>578</v>
      </c>
      <c r="B597" s="40">
        <v>42403</v>
      </c>
      <c r="C597" s="41">
        <v>30121</v>
      </c>
      <c r="D597" s="41" t="s">
        <v>333</v>
      </c>
      <c r="E597" s="42">
        <v>0</v>
      </c>
      <c r="F597" s="42">
        <v>12.15</v>
      </c>
      <c r="G597" s="39">
        <f t="shared" si="9"/>
        <v>17273811.229999997</v>
      </c>
    </row>
    <row r="598" spans="1:7" ht="12.75" customHeight="1" x14ac:dyDescent="0.25">
      <c r="A598" s="25">
        <v>579</v>
      </c>
      <c r="B598" s="40">
        <v>42403</v>
      </c>
      <c r="C598" s="41">
        <v>30164</v>
      </c>
      <c r="D598" s="41" t="s">
        <v>333</v>
      </c>
      <c r="E598" s="42">
        <v>0</v>
      </c>
      <c r="F598" s="42">
        <v>12.15</v>
      </c>
      <c r="G598" s="39">
        <f t="shared" si="9"/>
        <v>17273799.079999998</v>
      </c>
    </row>
    <row r="599" spans="1:7" ht="12.75" customHeight="1" x14ac:dyDescent="0.25">
      <c r="A599" s="25">
        <v>580</v>
      </c>
      <c r="B599" s="40">
        <v>42403</v>
      </c>
      <c r="C599" s="41">
        <v>30399</v>
      </c>
      <c r="D599" s="41" t="s">
        <v>333</v>
      </c>
      <c r="E599" s="42">
        <v>0</v>
      </c>
      <c r="F599" s="42">
        <v>12.15</v>
      </c>
      <c r="G599" s="39">
        <f t="shared" si="9"/>
        <v>17273786.93</v>
      </c>
    </row>
    <row r="600" spans="1:7" ht="12.75" customHeight="1" x14ac:dyDescent="0.25">
      <c r="A600" s="25">
        <v>581</v>
      </c>
      <c r="B600" s="40">
        <v>42403</v>
      </c>
      <c r="C600" s="41">
        <v>30504</v>
      </c>
      <c r="D600" s="41" t="s">
        <v>333</v>
      </c>
      <c r="E600" s="42">
        <v>0</v>
      </c>
      <c r="F600" s="42">
        <v>43.2</v>
      </c>
      <c r="G600" s="39">
        <f t="shared" si="9"/>
        <v>17273743.73</v>
      </c>
    </row>
    <row r="601" spans="1:7" ht="12.75" customHeight="1" x14ac:dyDescent="0.25">
      <c r="A601" s="25">
        <v>582</v>
      </c>
      <c r="B601" s="40">
        <v>42403</v>
      </c>
      <c r="C601" s="41">
        <v>30505</v>
      </c>
      <c r="D601" s="41" t="s">
        <v>333</v>
      </c>
      <c r="E601" s="42">
        <v>0</v>
      </c>
      <c r="F601" s="42">
        <v>45.3</v>
      </c>
      <c r="G601" s="39">
        <f t="shared" si="9"/>
        <v>17273698.43</v>
      </c>
    </row>
    <row r="602" spans="1:7" ht="12.75" customHeight="1" x14ac:dyDescent="0.25">
      <c r="A602" s="25">
        <v>583</v>
      </c>
      <c r="B602" s="40">
        <v>42403</v>
      </c>
      <c r="C602" s="41">
        <v>30255</v>
      </c>
      <c r="D602" s="41" t="s">
        <v>333</v>
      </c>
      <c r="E602" s="42">
        <v>0</v>
      </c>
      <c r="F602" s="42">
        <v>12.15</v>
      </c>
      <c r="G602" s="39">
        <f t="shared" si="9"/>
        <v>17273686.280000001</v>
      </c>
    </row>
    <row r="603" spans="1:7" ht="12.75" customHeight="1" x14ac:dyDescent="0.25">
      <c r="A603" s="25">
        <v>584</v>
      </c>
      <c r="B603" s="40">
        <v>42403</v>
      </c>
      <c r="C603" s="41">
        <v>30130</v>
      </c>
      <c r="D603" s="41" t="s">
        <v>333</v>
      </c>
      <c r="E603" s="42">
        <v>0</v>
      </c>
      <c r="F603" s="42">
        <v>12.15</v>
      </c>
      <c r="G603" s="39">
        <f t="shared" si="9"/>
        <v>17273674.130000003</v>
      </c>
    </row>
    <row r="604" spans="1:7" ht="12.75" customHeight="1" x14ac:dyDescent="0.25">
      <c r="A604" s="25">
        <v>585</v>
      </c>
      <c r="B604" s="40">
        <v>42403</v>
      </c>
      <c r="C604" s="41">
        <v>30205</v>
      </c>
      <c r="D604" s="41" t="s">
        <v>333</v>
      </c>
      <c r="E604" s="42">
        <v>0</v>
      </c>
      <c r="F604" s="42">
        <v>16.2</v>
      </c>
      <c r="G604" s="39">
        <f t="shared" si="9"/>
        <v>17273657.930000003</v>
      </c>
    </row>
    <row r="605" spans="1:7" ht="12.75" customHeight="1" x14ac:dyDescent="0.25">
      <c r="A605" s="25">
        <v>586</v>
      </c>
      <c r="B605" s="40">
        <v>42403</v>
      </c>
      <c r="C605" s="41">
        <v>30312</v>
      </c>
      <c r="D605" s="41" t="s">
        <v>333</v>
      </c>
      <c r="E605" s="42">
        <v>0</v>
      </c>
      <c r="F605" s="42">
        <v>7.29</v>
      </c>
      <c r="G605" s="39">
        <f t="shared" si="9"/>
        <v>17273650.640000004</v>
      </c>
    </row>
    <row r="606" spans="1:7" ht="12.75" customHeight="1" x14ac:dyDescent="0.25">
      <c r="A606" s="25">
        <v>587</v>
      </c>
      <c r="B606" s="40">
        <v>42403</v>
      </c>
      <c r="C606" s="41">
        <v>30243</v>
      </c>
      <c r="D606" s="41" t="s">
        <v>333</v>
      </c>
      <c r="E606" s="42">
        <v>0</v>
      </c>
      <c r="F606" s="42">
        <v>16.2</v>
      </c>
      <c r="G606" s="39">
        <f t="shared" si="9"/>
        <v>17273634.440000005</v>
      </c>
    </row>
    <row r="607" spans="1:7" ht="12.75" customHeight="1" x14ac:dyDescent="0.25">
      <c r="A607" s="25">
        <v>588</v>
      </c>
      <c r="B607" s="40">
        <v>42403</v>
      </c>
      <c r="C607" s="41">
        <v>30245</v>
      </c>
      <c r="D607" s="41" t="s">
        <v>333</v>
      </c>
      <c r="E607" s="42">
        <v>0</v>
      </c>
      <c r="F607" s="42">
        <v>21.9</v>
      </c>
      <c r="G607" s="39">
        <f t="shared" si="9"/>
        <v>17273612.540000007</v>
      </c>
    </row>
    <row r="608" spans="1:7" ht="12.75" customHeight="1" x14ac:dyDescent="0.25">
      <c r="A608" s="25">
        <v>589</v>
      </c>
      <c r="B608" s="40">
        <v>42403</v>
      </c>
      <c r="C608" s="41">
        <v>30247</v>
      </c>
      <c r="D608" s="41" t="s">
        <v>333</v>
      </c>
      <c r="E608" s="42">
        <v>0</v>
      </c>
      <c r="F608" s="42">
        <v>31.45</v>
      </c>
      <c r="G608" s="39">
        <f t="shared" si="9"/>
        <v>17273581.090000007</v>
      </c>
    </row>
    <row r="609" spans="1:7" ht="12.75" customHeight="1" x14ac:dyDescent="0.25">
      <c r="A609" s="25">
        <v>590</v>
      </c>
      <c r="B609" s="40">
        <v>42403</v>
      </c>
      <c r="C609" s="41">
        <v>30244</v>
      </c>
      <c r="D609" s="41" t="s">
        <v>333</v>
      </c>
      <c r="E609" s="42">
        <v>0</v>
      </c>
      <c r="F609" s="42">
        <v>16.2</v>
      </c>
      <c r="G609" s="39">
        <f t="shared" si="9"/>
        <v>17273564.890000008</v>
      </c>
    </row>
    <row r="610" spans="1:7" ht="12.75" customHeight="1" x14ac:dyDescent="0.25">
      <c r="A610" s="25">
        <v>591</v>
      </c>
      <c r="B610" s="40">
        <v>42403</v>
      </c>
      <c r="C610" s="43">
        <v>204880954</v>
      </c>
      <c r="D610" s="43" t="s">
        <v>338</v>
      </c>
      <c r="E610" s="42">
        <v>35</v>
      </c>
      <c r="F610" s="42">
        <v>0</v>
      </c>
      <c r="G610" s="39">
        <f t="shared" si="9"/>
        <v>17273599.890000008</v>
      </c>
    </row>
    <row r="611" spans="1:7" ht="12.75" customHeight="1" x14ac:dyDescent="0.25">
      <c r="A611" s="25">
        <v>592</v>
      </c>
      <c r="B611" s="40">
        <v>42403</v>
      </c>
      <c r="C611" s="43">
        <v>30125</v>
      </c>
      <c r="D611" s="43" t="s">
        <v>333</v>
      </c>
      <c r="E611" s="42">
        <v>0</v>
      </c>
      <c r="F611" s="42">
        <v>12.15</v>
      </c>
      <c r="G611" s="39">
        <f t="shared" si="9"/>
        <v>17273587.74000001</v>
      </c>
    </row>
    <row r="612" spans="1:7" ht="12.75" customHeight="1" x14ac:dyDescent="0.25">
      <c r="A612" s="25">
        <v>593</v>
      </c>
      <c r="B612" s="40">
        <v>42403</v>
      </c>
      <c r="C612" s="43">
        <v>30357</v>
      </c>
      <c r="D612" s="43" t="s">
        <v>333</v>
      </c>
      <c r="E612" s="42">
        <v>0</v>
      </c>
      <c r="F612" s="42">
        <v>2.4300000000000002</v>
      </c>
      <c r="G612" s="39">
        <f t="shared" si="9"/>
        <v>17273585.31000001</v>
      </c>
    </row>
    <row r="613" spans="1:7" ht="12.75" customHeight="1" x14ac:dyDescent="0.25">
      <c r="A613" s="25">
        <v>594</v>
      </c>
      <c r="B613" s="40">
        <v>42403</v>
      </c>
      <c r="C613" s="43">
        <v>29728</v>
      </c>
      <c r="D613" s="43" t="s">
        <v>333</v>
      </c>
      <c r="E613" s="42">
        <v>0</v>
      </c>
      <c r="F613" s="42">
        <v>8.1</v>
      </c>
      <c r="G613" s="39">
        <f t="shared" si="9"/>
        <v>17273577.210000008</v>
      </c>
    </row>
    <row r="614" spans="1:7" ht="12.75" customHeight="1" x14ac:dyDescent="0.25">
      <c r="A614" s="25">
        <v>595</v>
      </c>
      <c r="B614" s="40">
        <v>42403</v>
      </c>
      <c r="C614" s="43">
        <v>30392</v>
      </c>
      <c r="D614" s="43" t="s">
        <v>333</v>
      </c>
      <c r="E614" s="42">
        <v>0</v>
      </c>
      <c r="F614" s="42">
        <v>12.15</v>
      </c>
      <c r="G614" s="39">
        <f t="shared" si="9"/>
        <v>17273565.06000001</v>
      </c>
    </row>
    <row r="615" spans="1:7" ht="12.75" customHeight="1" x14ac:dyDescent="0.25">
      <c r="A615" s="25">
        <v>596</v>
      </c>
      <c r="B615" s="40">
        <v>42403</v>
      </c>
      <c r="C615" s="43">
        <v>30252</v>
      </c>
      <c r="D615" s="43" t="s">
        <v>333</v>
      </c>
      <c r="E615" s="42">
        <v>0</v>
      </c>
      <c r="F615" s="42">
        <v>12.15</v>
      </c>
      <c r="G615" s="39">
        <f t="shared" si="9"/>
        <v>17273552.910000011</v>
      </c>
    </row>
    <row r="616" spans="1:7" ht="12.75" customHeight="1" x14ac:dyDescent="0.25">
      <c r="A616" s="25">
        <v>597</v>
      </c>
      <c r="B616" s="40">
        <v>42403</v>
      </c>
      <c r="C616" s="43">
        <v>30192</v>
      </c>
      <c r="D616" s="43" t="s">
        <v>333</v>
      </c>
      <c r="E616" s="42">
        <v>0</v>
      </c>
      <c r="F616" s="42">
        <v>60.1</v>
      </c>
      <c r="G616" s="39">
        <f t="shared" si="9"/>
        <v>17273492.81000001</v>
      </c>
    </row>
    <row r="617" spans="1:7" ht="12.75" customHeight="1" x14ac:dyDescent="0.25">
      <c r="A617" s="25">
        <v>598</v>
      </c>
      <c r="B617" s="40">
        <v>42403</v>
      </c>
      <c r="C617" s="43">
        <v>30304</v>
      </c>
      <c r="D617" s="43" t="s">
        <v>333</v>
      </c>
      <c r="E617" s="42">
        <v>0</v>
      </c>
      <c r="F617" s="42">
        <v>4.8600000000000003</v>
      </c>
      <c r="G617" s="39">
        <f t="shared" si="9"/>
        <v>17273487.95000001</v>
      </c>
    </row>
    <row r="618" spans="1:7" ht="12.75" customHeight="1" x14ac:dyDescent="0.25">
      <c r="A618" s="25">
        <v>599</v>
      </c>
      <c r="B618" s="40">
        <v>42404</v>
      </c>
      <c r="C618" s="41">
        <v>433996156</v>
      </c>
      <c r="D618" s="41" t="s">
        <v>333</v>
      </c>
      <c r="E618" s="42">
        <v>0</v>
      </c>
      <c r="F618" s="42">
        <v>6.6</v>
      </c>
      <c r="G618" s="39">
        <f t="shared" si="9"/>
        <v>17273481.350000009</v>
      </c>
    </row>
    <row r="619" spans="1:7" ht="12.75" customHeight="1" x14ac:dyDescent="0.25">
      <c r="A619" s="25">
        <v>600</v>
      </c>
      <c r="B619" s="40">
        <v>42404</v>
      </c>
      <c r="C619" s="43">
        <v>414928692</v>
      </c>
      <c r="D619" s="43" t="s">
        <v>333</v>
      </c>
      <c r="E619" s="42">
        <v>0</v>
      </c>
      <c r="F619" s="42">
        <v>2.4</v>
      </c>
      <c r="G619" s="39">
        <f t="shared" si="9"/>
        <v>17273478.95000001</v>
      </c>
    </row>
    <row r="620" spans="1:7" ht="12.75" customHeight="1" x14ac:dyDescent="0.25">
      <c r="A620" s="25">
        <v>601</v>
      </c>
      <c r="B620" s="40">
        <v>42404</v>
      </c>
      <c r="C620" s="41">
        <v>886084106</v>
      </c>
      <c r="D620" s="41" t="s">
        <v>333</v>
      </c>
      <c r="E620" s="42">
        <v>0</v>
      </c>
      <c r="F620" s="42">
        <v>25.2</v>
      </c>
      <c r="G620" s="39">
        <f t="shared" si="9"/>
        <v>17273453.750000011</v>
      </c>
    </row>
    <row r="621" spans="1:7" ht="12.75" customHeight="1" x14ac:dyDescent="0.25">
      <c r="A621" s="25">
        <v>602</v>
      </c>
      <c r="B621" s="40">
        <v>42404</v>
      </c>
      <c r="C621" s="43">
        <v>570380435</v>
      </c>
      <c r="D621" s="43" t="s">
        <v>333</v>
      </c>
      <c r="E621" s="42">
        <v>0</v>
      </c>
      <c r="F621" s="42">
        <v>9.15</v>
      </c>
      <c r="G621" s="39">
        <f t="shared" si="9"/>
        <v>17273444.600000013</v>
      </c>
    </row>
    <row r="622" spans="1:7" ht="12.75" customHeight="1" x14ac:dyDescent="0.25">
      <c r="A622" s="25">
        <v>603</v>
      </c>
      <c r="B622" s="40">
        <v>42404</v>
      </c>
      <c r="C622" s="41">
        <v>240142261</v>
      </c>
      <c r="D622" s="41" t="s">
        <v>333</v>
      </c>
      <c r="E622" s="42">
        <v>0</v>
      </c>
      <c r="F622" s="42">
        <v>524.61</v>
      </c>
      <c r="G622" s="39">
        <f t="shared" si="9"/>
        <v>17272919.990000013</v>
      </c>
    </row>
    <row r="623" spans="1:7" ht="12.75" customHeight="1" x14ac:dyDescent="0.25">
      <c r="A623" s="25">
        <v>604</v>
      </c>
      <c r="B623" s="40">
        <v>42404</v>
      </c>
      <c r="C623" s="43">
        <v>363389520</v>
      </c>
      <c r="D623" s="43" t="s">
        <v>333</v>
      </c>
      <c r="E623" s="42">
        <v>0</v>
      </c>
      <c r="F623" s="42">
        <v>22.5</v>
      </c>
      <c r="G623" s="39">
        <f t="shared" si="9"/>
        <v>17272897.490000013</v>
      </c>
    </row>
    <row r="624" spans="1:7" ht="12.75" customHeight="1" x14ac:dyDescent="0.25">
      <c r="A624" s="25">
        <v>605</v>
      </c>
      <c r="B624" s="40">
        <v>42404</v>
      </c>
      <c r="C624" s="41">
        <v>664950691</v>
      </c>
      <c r="D624" s="41" t="s">
        <v>333</v>
      </c>
      <c r="E624" s="42">
        <v>0</v>
      </c>
      <c r="F624" s="42">
        <v>14.28</v>
      </c>
      <c r="G624" s="39">
        <f t="shared" si="9"/>
        <v>17272883.210000012</v>
      </c>
    </row>
    <row r="625" spans="1:7" ht="12.75" customHeight="1" x14ac:dyDescent="0.25">
      <c r="A625" s="25">
        <v>606</v>
      </c>
      <c r="B625" s="40">
        <v>42404</v>
      </c>
      <c r="C625" s="43">
        <v>730591815</v>
      </c>
      <c r="D625" s="43" t="s">
        <v>333</v>
      </c>
      <c r="E625" s="42">
        <v>0</v>
      </c>
      <c r="F625" s="42">
        <v>3.6</v>
      </c>
      <c r="G625" s="39">
        <f t="shared" si="9"/>
        <v>17272879.610000011</v>
      </c>
    </row>
    <row r="626" spans="1:7" ht="12.75" customHeight="1" x14ac:dyDescent="0.25">
      <c r="A626" s="25">
        <v>607</v>
      </c>
      <c r="B626" s="40">
        <v>42404</v>
      </c>
      <c r="C626" s="41">
        <v>442220185</v>
      </c>
      <c r="D626" s="41" t="s">
        <v>333</v>
      </c>
      <c r="E626" s="42">
        <v>0</v>
      </c>
      <c r="F626" s="42">
        <v>780</v>
      </c>
      <c r="G626" s="39">
        <f t="shared" si="9"/>
        <v>17272099.610000011</v>
      </c>
    </row>
    <row r="627" spans="1:7" ht="12.75" customHeight="1" x14ac:dyDescent="0.25">
      <c r="A627" s="25">
        <v>608</v>
      </c>
      <c r="B627" s="40">
        <v>42404</v>
      </c>
      <c r="C627" s="43">
        <v>965633087</v>
      </c>
      <c r="D627" s="43" t="s">
        <v>333</v>
      </c>
      <c r="E627" s="42">
        <v>0</v>
      </c>
      <c r="F627" s="42">
        <v>4.2</v>
      </c>
      <c r="G627" s="39">
        <f t="shared" si="9"/>
        <v>17272095.410000011</v>
      </c>
    </row>
    <row r="628" spans="1:7" ht="12.75" customHeight="1" x14ac:dyDescent="0.25">
      <c r="A628" s="25">
        <v>609</v>
      </c>
      <c r="B628" s="40">
        <v>42404</v>
      </c>
      <c r="C628" s="41">
        <v>134791459</v>
      </c>
      <c r="D628" s="41" t="s">
        <v>333</v>
      </c>
      <c r="E628" s="42">
        <v>0</v>
      </c>
      <c r="F628" s="42">
        <v>115.5</v>
      </c>
      <c r="G628" s="39">
        <f t="shared" si="9"/>
        <v>17271979.910000011</v>
      </c>
    </row>
    <row r="629" spans="1:7" ht="12.75" customHeight="1" x14ac:dyDescent="0.25">
      <c r="A629" s="25">
        <v>610</v>
      </c>
      <c r="B629" s="40">
        <v>42404</v>
      </c>
      <c r="C629" s="43">
        <v>411108616</v>
      </c>
      <c r="D629" s="43" t="s">
        <v>333</v>
      </c>
      <c r="E629" s="42">
        <v>0</v>
      </c>
      <c r="F629" s="42">
        <v>396.21</v>
      </c>
      <c r="G629" s="39">
        <f t="shared" si="9"/>
        <v>17271583.70000001</v>
      </c>
    </row>
    <row r="630" spans="1:7" ht="12.75" customHeight="1" x14ac:dyDescent="0.25">
      <c r="A630" s="25">
        <v>611</v>
      </c>
      <c r="B630" s="40">
        <v>42404</v>
      </c>
      <c r="C630" s="41">
        <v>173780029</v>
      </c>
      <c r="D630" s="41" t="s">
        <v>333</v>
      </c>
      <c r="E630" s="42">
        <v>0</v>
      </c>
      <c r="F630" s="42">
        <v>2.7</v>
      </c>
      <c r="G630" s="39">
        <f t="shared" si="9"/>
        <v>17271581.000000011</v>
      </c>
    </row>
    <row r="631" spans="1:7" ht="12.75" customHeight="1" x14ac:dyDescent="0.25">
      <c r="A631" s="25">
        <v>612</v>
      </c>
      <c r="B631" s="40">
        <v>42404</v>
      </c>
      <c r="C631" s="43">
        <v>905714136</v>
      </c>
      <c r="D631" s="43" t="s">
        <v>333</v>
      </c>
      <c r="E631" s="42">
        <v>0</v>
      </c>
      <c r="F631" s="42">
        <v>7.5</v>
      </c>
      <c r="G631" s="39">
        <f t="shared" si="9"/>
        <v>17271573.500000011</v>
      </c>
    </row>
    <row r="632" spans="1:7" ht="12.75" customHeight="1" x14ac:dyDescent="0.25">
      <c r="A632" s="25">
        <v>613</v>
      </c>
      <c r="B632" s="40">
        <v>42404</v>
      </c>
      <c r="C632" s="41">
        <v>699649884</v>
      </c>
      <c r="D632" s="41" t="s">
        <v>333</v>
      </c>
      <c r="E632" s="42">
        <v>0</v>
      </c>
      <c r="F632" s="42">
        <v>24</v>
      </c>
      <c r="G632" s="39">
        <f t="shared" si="9"/>
        <v>17271549.500000011</v>
      </c>
    </row>
    <row r="633" spans="1:7" ht="12.75" customHeight="1" x14ac:dyDescent="0.25">
      <c r="A633" s="25">
        <v>614</v>
      </c>
      <c r="B633" s="40">
        <v>42404</v>
      </c>
      <c r="C633" s="43">
        <v>56345381</v>
      </c>
      <c r="D633" s="43" t="s">
        <v>333</v>
      </c>
      <c r="E633" s="42">
        <v>0</v>
      </c>
      <c r="F633" s="42">
        <v>30.9</v>
      </c>
      <c r="G633" s="39">
        <f t="shared" si="9"/>
        <v>17271518.600000013</v>
      </c>
    </row>
    <row r="634" spans="1:7" ht="12.75" customHeight="1" x14ac:dyDescent="0.25">
      <c r="A634" s="25">
        <v>615</v>
      </c>
      <c r="B634" s="40">
        <v>42404</v>
      </c>
      <c r="C634" s="41">
        <v>857442180</v>
      </c>
      <c r="D634" s="41" t="s">
        <v>333</v>
      </c>
      <c r="E634" s="42">
        <v>0</v>
      </c>
      <c r="F634" s="42">
        <v>1.8</v>
      </c>
      <c r="G634" s="39">
        <f t="shared" si="9"/>
        <v>17271516.800000012</v>
      </c>
    </row>
    <row r="635" spans="1:7" ht="12.75" customHeight="1" x14ac:dyDescent="0.25">
      <c r="A635" s="25">
        <v>616</v>
      </c>
      <c r="B635" s="40">
        <v>42404</v>
      </c>
      <c r="C635" s="43">
        <v>198634738</v>
      </c>
      <c r="D635" s="43" t="s">
        <v>333</v>
      </c>
      <c r="E635" s="42">
        <v>0</v>
      </c>
      <c r="F635" s="42">
        <v>4.8</v>
      </c>
      <c r="G635" s="39">
        <f t="shared" si="9"/>
        <v>17271512.000000011</v>
      </c>
    </row>
    <row r="636" spans="1:7" ht="12.75" customHeight="1" x14ac:dyDescent="0.25">
      <c r="A636" s="25">
        <v>617</v>
      </c>
      <c r="B636" s="40">
        <v>42404</v>
      </c>
      <c r="C636" s="41">
        <v>22768118</v>
      </c>
      <c r="D636" s="41" t="s">
        <v>333</v>
      </c>
      <c r="E636" s="42">
        <v>0</v>
      </c>
      <c r="F636" s="42">
        <v>31.8</v>
      </c>
      <c r="G636" s="39">
        <f t="shared" si="9"/>
        <v>17271480.20000001</v>
      </c>
    </row>
    <row r="637" spans="1:7" ht="12.75" customHeight="1" x14ac:dyDescent="0.25">
      <c r="A637" s="25">
        <v>618</v>
      </c>
      <c r="B637" s="40">
        <v>42404</v>
      </c>
      <c r="C637" s="43">
        <v>621137257</v>
      </c>
      <c r="D637" s="43" t="s">
        <v>333</v>
      </c>
      <c r="E637" s="42">
        <v>0</v>
      </c>
      <c r="F637" s="42">
        <v>2.75</v>
      </c>
      <c r="G637" s="39">
        <f t="shared" si="9"/>
        <v>17271477.45000001</v>
      </c>
    </row>
    <row r="638" spans="1:7" ht="12.75" customHeight="1" x14ac:dyDescent="0.25">
      <c r="A638" s="25">
        <v>619</v>
      </c>
      <c r="B638" s="40">
        <v>42404</v>
      </c>
      <c r="C638" s="41">
        <v>778281864</v>
      </c>
      <c r="D638" s="41" t="s">
        <v>333</v>
      </c>
      <c r="E638" s="42">
        <v>0</v>
      </c>
      <c r="F638" s="42">
        <v>8.1</v>
      </c>
      <c r="G638" s="39">
        <f t="shared" si="9"/>
        <v>17271469.350000009</v>
      </c>
    </row>
    <row r="639" spans="1:7" ht="12.75" customHeight="1" x14ac:dyDescent="0.25">
      <c r="A639" s="25">
        <v>620</v>
      </c>
      <c r="B639" s="40">
        <v>42404</v>
      </c>
      <c r="C639" s="43">
        <v>596887709</v>
      </c>
      <c r="D639" s="43" t="s">
        <v>333</v>
      </c>
      <c r="E639" s="42">
        <v>0</v>
      </c>
      <c r="F639" s="42">
        <v>3.2</v>
      </c>
      <c r="G639" s="39">
        <f t="shared" si="9"/>
        <v>17271466.15000001</v>
      </c>
    </row>
    <row r="640" spans="1:7" ht="12.75" customHeight="1" x14ac:dyDescent="0.25">
      <c r="A640" s="25">
        <v>621</v>
      </c>
      <c r="B640" s="40">
        <v>42404</v>
      </c>
      <c r="C640" s="41">
        <v>167808395</v>
      </c>
      <c r="D640" s="41" t="s">
        <v>333</v>
      </c>
      <c r="E640" s="42">
        <v>0</v>
      </c>
      <c r="F640" s="42">
        <v>12.39</v>
      </c>
      <c r="G640" s="39">
        <f t="shared" si="9"/>
        <v>17271453.760000009</v>
      </c>
    </row>
    <row r="641" spans="1:7" ht="12.75" customHeight="1" x14ac:dyDescent="0.25">
      <c r="A641" s="25">
        <v>622</v>
      </c>
      <c r="B641" s="40">
        <v>42404</v>
      </c>
      <c r="C641" s="43">
        <v>951149646</v>
      </c>
      <c r="D641" s="43" t="s">
        <v>333</v>
      </c>
      <c r="E641" s="42">
        <v>0</v>
      </c>
      <c r="F641" s="42">
        <v>46.2</v>
      </c>
      <c r="G641" s="39">
        <f t="shared" si="9"/>
        <v>17271407.56000001</v>
      </c>
    </row>
    <row r="642" spans="1:7" ht="12.75" customHeight="1" x14ac:dyDescent="0.25">
      <c r="A642" s="25">
        <v>623</v>
      </c>
      <c r="B642" s="40">
        <v>42404</v>
      </c>
      <c r="C642" s="41">
        <v>418182393</v>
      </c>
      <c r="D642" s="41" t="s">
        <v>333</v>
      </c>
      <c r="E642" s="42">
        <v>0</v>
      </c>
      <c r="F642" s="42">
        <v>13.05</v>
      </c>
      <c r="G642" s="39">
        <f t="shared" si="9"/>
        <v>17271394.510000009</v>
      </c>
    </row>
    <row r="643" spans="1:7" ht="12.75" customHeight="1" x14ac:dyDescent="0.25">
      <c r="A643" s="25">
        <v>624</v>
      </c>
      <c r="B643" s="40">
        <v>42404</v>
      </c>
      <c r="C643" s="43">
        <v>30468</v>
      </c>
      <c r="D643" s="43" t="s">
        <v>333</v>
      </c>
      <c r="E643" s="42">
        <v>0</v>
      </c>
      <c r="F643" s="42">
        <v>191.2</v>
      </c>
      <c r="G643" s="39">
        <f t="shared" si="9"/>
        <v>17271203.31000001</v>
      </c>
    </row>
    <row r="644" spans="1:7" ht="12.75" customHeight="1" x14ac:dyDescent="0.25">
      <c r="A644" s="25">
        <v>625</v>
      </c>
      <c r="B644" s="40">
        <v>42404</v>
      </c>
      <c r="C644" s="41">
        <v>30423</v>
      </c>
      <c r="D644" s="41" t="s">
        <v>333</v>
      </c>
      <c r="E644" s="42">
        <v>0</v>
      </c>
      <c r="F644" s="42">
        <v>233.93</v>
      </c>
      <c r="G644" s="39">
        <f t="shared" si="9"/>
        <v>17270969.38000001</v>
      </c>
    </row>
    <row r="645" spans="1:7" ht="12.75" customHeight="1" x14ac:dyDescent="0.25">
      <c r="A645" s="25">
        <v>626</v>
      </c>
      <c r="B645" s="40">
        <v>42404</v>
      </c>
      <c r="C645" s="43">
        <v>30353</v>
      </c>
      <c r="D645" s="43" t="s">
        <v>333</v>
      </c>
      <c r="E645" s="42">
        <v>0</v>
      </c>
      <c r="F645" s="42">
        <v>14.46</v>
      </c>
      <c r="G645" s="39">
        <f t="shared" si="9"/>
        <v>17270954.920000009</v>
      </c>
    </row>
    <row r="646" spans="1:7" ht="12.75" customHeight="1" x14ac:dyDescent="0.25">
      <c r="A646" s="25">
        <v>627</v>
      </c>
      <c r="B646" s="40">
        <v>42404</v>
      </c>
      <c r="C646" s="41">
        <v>30091</v>
      </c>
      <c r="D646" s="41" t="s">
        <v>333</v>
      </c>
      <c r="E646" s="42">
        <v>0</v>
      </c>
      <c r="F646" s="42">
        <v>16.2</v>
      </c>
      <c r="G646" s="39">
        <f t="shared" si="9"/>
        <v>17270938.72000001</v>
      </c>
    </row>
    <row r="647" spans="1:7" ht="12.75" customHeight="1" x14ac:dyDescent="0.25">
      <c r="A647" s="25">
        <v>628</v>
      </c>
      <c r="B647" s="40">
        <v>42404</v>
      </c>
      <c r="C647" s="43">
        <v>30077</v>
      </c>
      <c r="D647" s="43" t="s">
        <v>333</v>
      </c>
      <c r="E647" s="42">
        <v>0</v>
      </c>
      <c r="F647" s="42">
        <v>6.78</v>
      </c>
      <c r="G647" s="39">
        <f t="shared" si="9"/>
        <v>17270931.940000009</v>
      </c>
    </row>
    <row r="648" spans="1:7" ht="12.75" customHeight="1" x14ac:dyDescent="0.25">
      <c r="A648" s="25">
        <v>629</v>
      </c>
      <c r="B648" s="40">
        <v>42404</v>
      </c>
      <c r="C648" s="41">
        <v>30061</v>
      </c>
      <c r="D648" s="41" t="s">
        <v>333</v>
      </c>
      <c r="E648" s="42">
        <v>0</v>
      </c>
      <c r="F648" s="42">
        <v>22.98</v>
      </c>
      <c r="G648" s="39">
        <f t="shared" si="9"/>
        <v>17270908.960000008</v>
      </c>
    </row>
    <row r="649" spans="1:7" ht="12.75" customHeight="1" x14ac:dyDescent="0.25">
      <c r="A649" s="25">
        <v>630</v>
      </c>
      <c r="B649" s="40">
        <v>42404</v>
      </c>
      <c r="C649" s="43">
        <v>29902</v>
      </c>
      <c r="D649" s="43" t="s">
        <v>333</v>
      </c>
      <c r="E649" s="42">
        <v>0</v>
      </c>
      <c r="F649" s="42">
        <v>148.15</v>
      </c>
      <c r="G649" s="39">
        <f t="shared" si="9"/>
        <v>17270760.81000001</v>
      </c>
    </row>
    <row r="650" spans="1:7" ht="12.75" customHeight="1" x14ac:dyDescent="0.25">
      <c r="A650" s="25">
        <v>631</v>
      </c>
      <c r="B650" s="40">
        <v>42404</v>
      </c>
      <c r="C650" s="41">
        <v>29890</v>
      </c>
      <c r="D650" s="41" t="s">
        <v>333</v>
      </c>
      <c r="E650" s="42">
        <v>0</v>
      </c>
      <c r="F650" s="42">
        <v>1389.72</v>
      </c>
      <c r="G650" s="39">
        <f t="shared" si="9"/>
        <v>17269371.090000011</v>
      </c>
    </row>
    <row r="651" spans="1:7" ht="12.75" customHeight="1" x14ac:dyDescent="0.25">
      <c r="A651" s="25">
        <v>632</v>
      </c>
      <c r="B651" s="40">
        <v>42404</v>
      </c>
      <c r="C651" s="43">
        <v>29450</v>
      </c>
      <c r="D651" s="43" t="s">
        <v>333</v>
      </c>
      <c r="E651" s="42">
        <v>0</v>
      </c>
      <c r="F651" s="42">
        <v>228.51</v>
      </c>
      <c r="G651" s="39">
        <f t="shared" si="9"/>
        <v>17269142.580000009</v>
      </c>
    </row>
    <row r="652" spans="1:7" ht="12.75" customHeight="1" x14ac:dyDescent="0.25">
      <c r="A652" s="25">
        <v>633</v>
      </c>
      <c r="B652" s="40">
        <v>42404</v>
      </c>
      <c r="C652" s="41">
        <v>30317</v>
      </c>
      <c r="D652" s="41" t="s">
        <v>333</v>
      </c>
      <c r="E652" s="42">
        <v>0</v>
      </c>
      <c r="F652" s="42">
        <v>43.9</v>
      </c>
      <c r="G652" s="39">
        <f t="shared" si="9"/>
        <v>17269098.680000011</v>
      </c>
    </row>
    <row r="653" spans="1:7" ht="12.75" customHeight="1" x14ac:dyDescent="0.25">
      <c r="A653" s="25">
        <v>634</v>
      </c>
      <c r="B653" s="40">
        <v>42404</v>
      </c>
      <c r="C653" s="41">
        <v>30275</v>
      </c>
      <c r="D653" s="41" t="s">
        <v>333</v>
      </c>
      <c r="E653" s="42">
        <v>0</v>
      </c>
      <c r="F653" s="42">
        <v>32.4</v>
      </c>
      <c r="G653" s="39">
        <f t="shared" si="9"/>
        <v>17269066.280000012</v>
      </c>
    </row>
    <row r="654" spans="1:7" ht="12.75" customHeight="1" x14ac:dyDescent="0.25">
      <c r="A654" s="25">
        <v>635</v>
      </c>
      <c r="B654" s="40">
        <v>42404</v>
      </c>
      <c r="C654" s="41">
        <v>30288</v>
      </c>
      <c r="D654" s="41" t="s">
        <v>333</v>
      </c>
      <c r="E654" s="42">
        <v>0</v>
      </c>
      <c r="F654" s="42">
        <v>60.1</v>
      </c>
      <c r="G654" s="39">
        <f t="shared" si="9"/>
        <v>17269006.180000011</v>
      </c>
    </row>
    <row r="655" spans="1:7" ht="12.75" customHeight="1" x14ac:dyDescent="0.25">
      <c r="A655" s="25">
        <v>636</v>
      </c>
      <c r="B655" s="40">
        <v>42404</v>
      </c>
      <c r="C655" s="41">
        <v>30187</v>
      </c>
      <c r="D655" s="41" t="s">
        <v>333</v>
      </c>
      <c r="E655" s="42">
        <v>0</v>
      </c>
      <c r="F655" s="42">
        <v>24.3</v>
      </c>
      <c r="G655" s="39">
        <f t="shared" si="9"/>
        <v>17268981.88000001</v>
      </c>
    </row>
    <row r="656" spans="1:7" ht="12.75" customHeight="1" x14ac:dyDescent="0.25">
      <c r="A656" s="25">
        <v>637</v>
      </c>
      <c r="B656" s="40">
        <v>42404</v>
      </c>
      <c r="C656" s="41">
        <v>30196</v>
      </c>
      <c r="D656" s="41" t="s">
        <v>333</v>
      </c>
      <c r="E656" s="42">
        <v>0</v>
      </c>
      <c r="F656" s="42">
        <v>60.1</v>
      </c>
      <c r="G656" s="39">
        <f t="shared" si="9"/>
        <v>17268921.780000009</v>
      </c>
    </row>
    <row r="657" spans="1:7" ht="12.75" customHeight="1" x14ac:dyDescent="0.25">
      <c r="A657" s="25">
        <v>638</v>
      </c>
      <c r="B657" s="40">
        <v>42404</v>
      </c>
      <c r="C657" s="41">
        <v>30053</v>
      </c>
      <c r="D657" s="41" t="s">
        <v>333</v>
      </c>
      <c r="E657" s="42">
        <v>0</v>
      </c>
      <c r="F657" s="42">
        <v>6.08</v>
      </c>
      <c r="G657" s="39">
        <f t="shared" si="9"/>
        <v>17268915.70000001</v>
      </c>
    </row>
    <row r="658" spans="1:7" ht="12.75" customHeight="1" x14ac:dyDescent="0.25">
      <c r="A658" s="25">
        <v>639</v>
      </c>
      <c r="B658" s="40">
        <v>42404</v>
      </c>
      <c r="C658" s="41">
        <v>29751</v>
      </c>
      <c r="D658" s="41" t="s">
        <v>333</v>
      </c>
      <c r="E658" s="42">
        <v>0</v>
      </c>
      <c r="F658" s="42">
        <v>16.2</v>
      </c>
      <c r="G658" s="39">
        <f t="shared" ref="G658:G721" si="10">+G657-F658+E658</f>
        <v>17268899.500000011</v>
      </c>
    </row>
    <row r="659" spans="1:7" ht="12.75" customHeight="1" x14ac:dyDescent="0.25">
      <c r="A659" s="25">
        <v>640</v>
      </c>
      <c r="B659" s="40">
        <v>42404</v>
      </c>
      <c r="C659" s="41">
        <v>29997</v>
      </c>
      <c r="D659" s="41" t="s">
        <v>333</v>
      </c>
      <c r="E659" s="42">
        <v>0</v>
      </c>
      <c r="F659" s="42">
        <v>8.1</v>
      </c>
      <c r="G659" s="39">
        <f t="shared" si="10"/>
        <v>17268891.40000001</v>
      </c>
    </row>
    <row r="660" spans="1:7" ht="12.75" customHeight="1" x14ac:dyDescent="0.25">
      <c r="A660" s="25">
        <v>641</v>
      </c>
      <c r="B660" s="40">
        <v>42404</v>
      </c>
      <c r="C660" s="41">
        <v>29795</v>
      </c>
      <c r="D660" s="41" t="s">
        <v>333</v>
      </c>
      <c r="E660" s="42">
        <v>0</v>
      </c>
      <c r="F660" s="42">
        <v>24.3</v>
      </c>
      <c r="G660" s="39">
        <f t="shared" si="10"/>
        <v>17268867.100000009</v>
      </c>
    </row>
    <row r="661" spans="1:7" ht="12.75" customHeight="1" x14ac:dyDescent="0.25">
      <c r="A661" s="25">
        <v>642</v>
      </c>
      <c r="B661" s="40">
        <v>42404</v>
      </c>
      <c r="C661" s="41">
        <v>29937</v>
      </c>
      <c r="D661" s="41" t="s">
        <v>333</v>
      </c>
      <c r="E661" s="42">
        <v>0</v>
      </c>
      <c r="F661" s="42">
        <v>8.1</v>
      </c>
      <c r="G661" s="39">
        <f t="shared" si="10"/>
        <v>17268859.000000007</v>
      </c>
    </row>
    <row r="662" spans="1:7" ht="12.75" customHeight="1" x14ac:dyDescent="0.25">
      <c r="A662" s="25">
        <v>643</v>
      </c>
      <c r="B662" s="40">
        <v>42404</v>
      </c>
      <c r="C662" s="41">
        <v>29800</v>
      </c>
      <c r="D662" s="41" t="s">
        <v>333</v>
      </c>
      <c r="E662" s="42">
        <v>0</v>
      </c>
      <c r="F662" s="42">
        <v>8.1</v>
      </c>
      <c r="G662" s="39">
        <f t="shared" si="10"/>
        <v>17268850.900000006</v>
      </c>
    </row>
    <row r="663" spans="1:7" ht="12.75" customHeight="1" x14ac:dyDescent="0.25">
      <c r="A663" s="25">
        <v>644</v>
      </c>
      <c r="B663" s="40">
        <v>42404</v>
      </c>
      <c r="C663" s="41">
        <v>30188</v>
      </c>
      <c r="D663" s="41" t="s">
        <v>333</v>
      </c>
      <c r="E663" s="42">
        <v>0</v>
      </c>
      <c r="F663" s="42">
        <v>8.1</v>
      </c>
      <c r="G663" s="39">
        <f t="shared" si="10"/>
        <v>17268842.800000004</v>
      </c>
    </row>
    <row r="664" spans="1:7" ht="12.75" customHeight="1" x14ac:dyDescent="0.25">
      <c r="A664" s="25">
        <v>645</v>
      </c>
      <c r="B664" s="40">
        <v>42404</v>
      </c>
      <c r="C664" s="41">
        <v>30272</v>
      </c>
      <c r="D664" s="41" t="s">
        <v>333</v>
      </c>
      <c r="E664" s="42">
        <v>0</v>
      </c>
      <c r="F664" s="42">
        <v>7.29</v>
      </c>
      <c r="G664" s="39">
        <f t="shared" si="10"/>
        <v>17268835.510000005</v>
      </c>
    </row>
    <row r="665" spans="1:7" ht="12.75" customHeight="1" x14ac:dyDescent="0.25">
      <c r="A665" s="25">
        <v>646</v>
      </c>
      <c r="B665" s="40">
        <v>42404</v>
      </c>
      <c r="C665" s="41">
        <v>30141</v>
      </c>
      <c r="D665" s="41" t="s">
        <v>333</v>
      </c>
      <c r="E665" s="42">
        <v>0</v>
      </c>
      <c r="F665" s="42">
        <v>16.2</v>
      </c>
      <c r="G665" s="39">
        <f t="shared" si="10"/>
        <v>17268819.310000006</v>
      </c>
    </row>
    <row r="666" spans="1:7" ht="12.75" customHeight="1" x14ac:dyDescent="0.25">
      <c r="A666" s="25">
        <v>647</v>
      </c>
      <c r="B666" s="40">
        <v>42404</v>
      </c>
      <c r="C666" s="41">
        <v>30418</v>
      </c>
      <c r="D666" s="41" t="s">
        <v>333</v>
      </c>
      <c r="E666" s="42">
        <v>0</v>
      </c>
      <c r="F666" s="42">
        <v>4.8600000000000003</v>
      </c>
      <c r="G666" s="39">
        <f t="shared" si="10"/>
        <v>17268814.450000007</v>
      </c>
    </row>
    <row r="667" spans="1:7" ht="12.75" customHeight="1" x14ac:dyDescent="0.25">
      <c r="A667" s="25">
        <v>648</v>
      </c>
      <c r="B667" s="40">
        <v>42404</v>
      </c>
      <c r="C667" s="43">
        <v>418182393</v>
      </c>
      <c r="D667" s="43" t="s">
        <v>337</v>
      </c>
      <c r="E667" s="42">
        <v>0</v>
      </c>
      <c r="F667" s="42">
        <v>8700</v>
      </c>
      <c r="G667" s="39">
        <f t="shared" si="10"/>
        <v>17260114.450000007</v>
      </c>
    </row>
    <row r="668" spans="1:7" ht="12.75" customHeight="1" x14ac:dyDescent="0.25">
      <c r="A668" s="25">
        <v>649</v>
      </c>
      <c r="B668" s="40">
        <v>42404</v>
      </c>
      <c r="C668" s="41">
        <v>414928692</v>
      </c>
      <c r="D668" s="41" t="s">
        <v>337</v>
      </c>
      <c r="E668" s="42">
        <v>0</v>
      </c>
      <c r="F668" s="42">
        <v>1600</v>
      </c>
      <c r="G668" s="39">
        <f t="shared" si="10"/>
        <v>17258514.450000007</v>
      </c>
    </row>
    <row r="669" spans="1:7" ht="12.75" customHeight="1" x14ac:dyDescent="0.25">
      <c r="A669" s="25">
        <v>650</v>
      </c>
      <c r="B669" s="40">
        <v>42404</v>
      </c>
      <c r="C669" s="41">
        <v>30080</v>
      </c>
      <c r="D669" s="41" t="s">
        <v>333</v>
      </c>
      <c r="E669" s="42">
        <v>0</v>
      </c>
      <c r="F669" s="42">
        <v>28.35</v>
      </c>
      <c r="G669" s="39">
        <f t="shared" si="10"/>
        <v>17258486.100000005</v>
      </c>
    </row>
    <row r="670" spans="1:7" ht="12.75" customHeight="1" x14ac:dyDescent="0.25">
      <c r="A670" s="25">
        <v>651</v>
      </c>
      <c r="B670" s="40">
        <v>42404</v>
      </c>
      <c r="C670" s="43">
        <v>433996156</v>
      </c>
      <c r="D670" s="43" t="s">
        <v>337</v>
      </c>
      <c r="E670" s="42">
        <v>0</v>
      </c>
      <c r="F670" s="42">
        <v>4400</v>
      </c>
      <c r="G670" s="39">
        <f t="shared" si="10"/>
        <v>17254086.100000005</v>
      </c>
    </row>
    <row r="671" spans="1:7" ht="12.75" customHeight="1" x14ac:dyDescent="0.25">
      <c r="A671" s="25">
        <v>652</v>
      </c>
      <c r="B671" s="40">
        <v>42404</v>
      </c>
      <c r="C671" s="41">
        <v>167808395</v>
      </c>
      <c r="D671" s="41" t="s">
        <v>337</v>
      </c>
      <c r="E671" s="42">
        <v>0</v>
      </c>
      <c r="F671" s="42">
        <v>8260</v>
      </c>
      <c r="G671" s="39">
        <f t="shared" si="10"/>
        <v>17245826.100000005</v>
      </c>
    </row>
    <row r="672" spans="1:7" ht="12.75" customHeight="1" x14ac:dyDescent="0.25">
      <c r="A672" s="25">
        <v>653</v>
      </c>
      <c r="B672" s="40">
        <v>42404</v>
      </c>
      <c r="C672" s="43">
        <v>240142261</v>
      </c>
      <c r="D672" s="43" t="s">
        <v>347</v>
      </c>
      <c r="E672" s="42">
        <v>0</v>
      </c>
      <c r="F672" s="42">
        <v>349737.6</v>
      </c>
      <c r="G672" s="39">
        <f t="shared" si="10"/>
        <v>16896088.500000004</v>
      </c>
    </row>
    <row r="673" spans="1:7" ht="12.75" customHeight="1" x14ac:dyDescent="0.25">
      <c r="A673" s="25">
        <v>654</v>
      </c>
      <c r="B673" s="40">
        <v>42404</v>
      </c>
      <c r="C673" s="43">
        <v>30250</v>
      </c>
      <c r="D673" s="43" t="s">
        <v>333</v>
      </c>
      <c r="E673" s="42">
        <v>0</v>
      </c>
      <c r="F673" s="42">
        <v>8.1</v>
      </c>
      <c r="G673" s="39">
        <f t="shared" si="10"/>
        <v>16896080.400000002</v>
      </c>
    </row>
    <row r="674" spans="1:7" ht="12.75" customHeight="1" x14ac:dyDescent="0.25">
      <c r="A674" s="25">
        <v>655</v>
      </c>
      <c r="B674" s="40">
        <v>42404</v>
      </c>
      <c r="C674" s="41">
        <v>621137257</v>
      </c>
      <c r="D674" s="41" t="s">
        <v>337</v>
      </c>
      <c r="E674" s="42">
        <v>0</v>
      </c>
      <c r="F674" s="42">
        <v>1830</v>
      </c>
      <c r="G674" s="39">
        <f t="shared" si="10"/>
        <v>16894250.400000002</v>
      </c>
    </row>
    <row r="675" spans="1:7" ht="12.75" customHeight="1" x14ac:dyDescent="0.25">
      <c r="A675" s="25">
        <v>656</v>
      </c>
      <c r="B675" s="40">
        <v>42404</v>
      </c>
      <c r="C675" s="43">
        <v>570380435</v>
      </c>
      <c r="D675" s="43" t="s">
        <v>337</v>
      </c>
      <c r="E675" s="42">
        <v>0</v>
      </c>
      <c r="F675" s="42">
        <v>6100</v>
      </c>
      <c r="G675" s="39">
        <f t="shared" si="10"/>
        <v>16888150.400000002</v>
      </c>
    </row>
    <row r="676" spans="1:7" ht="12.75" customHeight="1" x14ac:dyDescent="0.25">
      <c r="A676" s="25">
        <v>657</v>
      </c>
      <c r="B676" s="40">
        <v>42404</v>
      </c>
      <c r="C676" s="41">
        <v>857442180</v>
      </c>
      <c r="D676" s="41" t="s">
        <v>337</v>
      </c>
      <c r="E676" s="42">
        <v>0</v>
      </c>
      <c r="F676" s="42">
        <v>1200</v>
      </c>
      <c r="G676" s="39">
        <f t="shared" si="10"/>
        <v>16886950.400000002</v>
      </c>
    </row>
    <row r="677" spans="1:7" ht="12.75" customHeight="1" x14ac:dyDescent="0.25">
      <c r="A677" s="25">
        <v>658</v>
      </c>
      <c r="B677" s="40">
        <v>42404</v>
      </c>
      <c r="C677" s="43">
        <v>198634738</v>
      </c>
      <c r="D677" s="43" t="s">
        <v>337</v>
      </c>
      <c r="E677" s="42">
        <v>0</v>
      </c>
      <c r="F677" s="42">
        <v>3200</v>
      </c>
      <c r="G677" s="39">
        <f t="shared" si="10"/>
        <v>16883750.400000002</v>
      </c>
    </row>
    <row r="678" spans="1:7" ht="12.75" customHeight="1" x14ac:dyDescent="0.25">
      <c r="A678" s="25">
        <v>659</v>
      </c>
      <c r="B678" s="40">
        <v>42404</v>
      </c>
      <c r="C678" s="41">
        <v>664950691</v>
      </c>
      <c r="D678" s="41" t="s">
        <v>337</v>
      </c>
      <c r="E678" s="42">
        <v>0</v>
      </c>
      <c r="F678" s="42">
        <v>9520</v>
      </c>
      <c r="G678" s="39">
        <f t="shared" si="10"/>
        <v>16874230.400000002</v>
      </c>
    </row>
    <row r="679" spans="1:7" ht="12.75" customHeight="1" x14ac:dyDescent="0.25">
      <c r="A679" s="25">
        <v>660</v>
      </c>
      <c r="B679" s="40">
        <v>42404</v>
      </c>
      <c r="C679" s="43">
        <v>905714136</v>
      </c>
      <c r="D679" s="43" t="s">
        <v>337</v>
      </c>
      <c r="E679" s="42">
        <v>0</v>
      </c>
      <c r="F679" s="42">
        <v>5000</v>
      </c>
      <c r="G679" s="39">
        <f t="shared" si="10"/>
        <v>16869230.400000002</v>
      </c>
    </row>
    <row r="680" spans="1:7" ht="12.75" customHeight="1" x14ac:dyDescent="0.25">
      <c r="A680" s="25">
        <v>661</v>
      </c>
      <c r="B680" s="40">
        <v>42404</v>
      </c>
      <c r="C680" s="41">
        <v>951149646</v>
      </c>
      <c r="D680" s="41" t="s">
        <v>337</v>
      </c>
      <c r="E680" s="42">
        <v>0</v>
      </c>
      <c r="F680" s="42">
        <v>30800</v>
      </c>
      <c r="G680" s="39">
        <f t="shared" si="10"/>
        <v>16838430.400000002</v>
      </c>
    </row>
    <row r="681" spans="1:7" ht="12.75" customHeight="1" x14ac:dyDescent="0.25">
      <c r="A681" s="25">
        <v>662</v>
      </c>
      <c r="B681" s="40">
        <v>42404</v>
      </c>
      <c r="C681" s="43">
        <v>22768118</v>
      </c>
      <c r="D681" s="43" t="s">
        <v>337</v>
      </c>
      <c r="E681" s="42">
        <v>0</v>
      </c>
      <c r="F681" s="42">
        <v>21200</v>
      </c>
      <c r="G681" s="39">
        <f t="shared" si="10"/>
        <v>16817230.400000002</v>
      </c>
    </row>
    <row r="682" spans="1:7" ht="12.75" customHeight="1" x14ac:dyDescent="0.25">
      <c r="A682" s="25">
        <v>663</v>
      </c>
      <c r="B682" s="40">
        <v>42404</v>
      </c>
      <c r="C682" s="41">
        <v>596887709</v>
      </c>
      <c r="D682" s="41" t="s">
        <v>337</v>
      </c>
      <c r="E682" s="42">
        <v>0</v>
      </c>
      <c r="F682" s="42">
        <v>2130</v>
      </c>
      <c r="G682" s="39">
        <f t="shared" si="10"/>
        <v>16815100.400000002</v>
      </c>
    </row>
    <row r="683" spans="1:7" ht="12.75" customHeight="1" x14ac:dyDescent="0.25">
      <c r="A683" s="25">
        <v>664</v>
      </c>
      <c r="B683" s="40">
        <v>42404</v>
      </c>
      <c r="C683" s="43">
        <v>886084106</v>
      </c>
      <c r="D683" s="43" t="s">
        <v>337</v>
      </c>
      <c r="E683" s="42">
        <v>0</v>
      </c>
      <c r="F683" s="42">
        <v>16800</v>
      </c>
      <c r="G683" s="39">
        <f t="shared" si="10"/>
        <v>16798300.400000002</v>
      </c>
    </row>
    <row r="684" spans="1:7" ht="12.75" customHeight="1" x14ac:dyDescent="0.25">
      <c r="A684" s="25">
        <v>665</v>
      </c>
      <c r="B684" s="40">
        <v>42404</v>
      </c>
      <c r="C684" s="41">
        <v>965633087</v>
      </c>
      <c r="D684" s="41" t="s">
        <v>337</v>
      </c>
      <c r="E684" s="42">
        <v>0</v>
      </c>
      <c r="F684" s="42">
        <v>2800</v>
      </c>
      <c r="G684" s="39">
        <f t="shared" si="10"/>
        <v>16795500.400000002</v>
      </c>
    </row>
    <row r="685" spans="1:7" ht="12.75" customHeight="1" x14ac:dyDescent="0.25">
      <c r="A685" s="25">
        <v>666</v>
      </c>
      <c r="B685" s="40">
        <v>42404</v>
      </c>
      <c r="C685" s="43">
        <v>173780029</v>
      </c>
      <c r="D685" s="43" t="s">
        <v>337</v>
      </c>
      <c r="E685" s="42">
        <v>0</v>
      </c>
      <c r="F685" s="42">
        <v>1800</v>
      </c>
      <c r="G685" s="39">
        <f t="shared" si="10"/>
        <v>16793700.400000002</v>
      </c>
    </row>
    <row r="686" spans="1:7" ht="12.75" customHeight="1" x14ac:dyDescent="0.25">
      <c r="A686" s="25">
        <v>667</v>
      </c>
      <c r="B686" s="40">
        <v>42404</v>
      </c>
      <c r="C686" s="41">
        <v>730591815</v>
      </c>
      <c r="D686" s="41" t="s">
        <v>337</v>
      </c>
      <c r="E686" s="42">
        <v>0</v>
      </c>
      <c r="F686" s="42">
        <v>2400</v>
      </c>
      <c r="G686" s="39">
        <f t="shared" si="10"/>
        <v>16791300.400000002</v>
      </c>
    </row>
    <row r="687" spans="1:7" ht="12.75" customHeight="1" x14ac:dyDescent="0.25">
      <c r="A687" s="25">
        <v>668</v>
      </c>
      <c r="B687" s="40">
        <v>42404</v>
      </c>
      <c r="C687" s="43">
        <v>56345381</v>
      </c>
      <c r="D687" s="43" t="s">
        <v>337</v>
      </c>
      <c r="E687" s="42">
        <v>0</v>
      </c>
      <c r="F687" s="42">
        <v>20600</v>
      </c>
      <c r="G687" s="39">
        <f t="shared" si="10"/>
        <v>16770700.400000002</v>
      </c>
    </row>
    <row r="688" spans="1:7" ht="12.75" customHeight="1" x14ac:dyDescent="0.25">
      <c r="A688" s="25">
        <v>669</v>
      </c>
      <c r="B688" s="40">
        <v>42404</v>
      </c>
      <c r="C688" s="41">
        <v>778281864</v>
      </c>
      <c r="D688" s="41" t="s">
        <v>337</v>
      </c>
      <c r="E688" s="42">
        <v>0</v>
      </c>
      <c r="F688" s="42">
        <v>5400</v>
      </c>
      <c r="G688" s="39">
        <f t="shared" si="10"/>
        <v>16765300.400000002</v>
      </c>
    </row>
    <row r="689" spans="1:7" ht="12.75" customHeight="1" x14ac:dyDescent="0.25">
      <c r="A689" s="25">
        <v>670</v>
      </c>
      <c r="B689" s="40">
        <v>42404</v>
      </c>
      <c r="C689" s="43">
        <v>134791459</v>
      </c>
      <c r="D689" s="43" t="s">
        <v>337</v>
      </c>
      <c r="E689" s="42">
        <v>0</v>
      </c>
      <c r="F689" s="42">
        <v>77000</v>
      </c>
      <c r="G689" s="39">
        <f t="shared" si="10"/>
        <v>16688300.400000002</v>
      </c>
    </row>
    <row r="690" spans="1:7" ht="12.75" customHeight="1" x14ac:dyDescent="0.25">
      <c r="A690" s="25">
        <v>671</v>
      </c>
      <c r="B690" s="40">
        <v>42404</v>
      </c>
      <c r="C690" s="41">
        <v>363389520</v>
      </c>
      <c r="D690" s="41" t="s">
        <v>337</v>
      </c>
      <c r="E690" s="42">
        <v>0</v>
      </c>
      <c r="F690" s="42">
        <v>15000</v>
      </c>
      <c r="G690" s="39">
        <f t="shared" si="10"/>
        <v>16673300.400000002</v>
      </c>
    </row>
    <row r="691" spans="1:7" ht="12.75" customHeight="1" x14ac:dyDescent="0.25">
      <c r="A691" s="25">
        <v>672</v>
      </c>
      <c r="B691" s="40">
        <v>42404</v>
      </c>
      <c r="C691" s="43">
        <v>411108616</v>
      </c>
      <c r="D691" s="43" t="s">
        <v>337</v>
      </c>
      <c r="E691" s="42">
        <v>0</v>
      </c>
      <c r="F691" s="42">
        <v>264140</v>
      </c>
      <c r="G691" s="39">
        <f t="shared" si="10"/>
        <v>16409160.400000002</v>
      </c>
    </row>
    <row r="692" spans="1:7" ht="12.75" customHeight="1" x14ac:dyDescent="0.25">
      <c r="A692" s="25">
        <v>673</v>
      </c>
      <c r="B692" s="40">
        <v>42404</v>
      </c>
      <c r="C692" s="41">
        <v>442220185</v>
      </c>
      <c r="D692" s="41" t="s">
        <v>337</v>
      </c>
      <c r="E692" s="42">
        <v>0</v>
      </c>
      <c r="F692" s="42">
        <v>520000</v>
      </c>
      <c r="G692" s="39">
        <f t="shared" si="10"/>
        <v>15889160.400000002</v>
      </c>
    </row>
    <row r="693" spans="1:7" ht="12.75" customHeight="1" x14ac:dyDescent="0.25">
      <c r="A693" s="25">
        <v>674</v>
      </c>
      <c r="B693" s="40">
        <v>42404</v>
      </c>
      <c r="C693" s="43">
        <v>699649884</v>
      </c>
      <c r="D693" s="43" t="s">
        <v>337</v>
      </c>
      <c r="E693" s="42">
        <v>0</v>
      </c>
      <c r="F693" s="42">
        <v>16000</v>
      </c>
      <c r="G693" s="39">
        <f t="shared" si="10"/>
        <v>15873160.400000002</v>
      </c>
    </row>
    <row r="694" spans="1:7" ht="12.75" customHeight="1" x14ac:dyDescent="0.25">
      <c r="A694" s="25">
        <v>675</v>
      </c>
      <c r="B694" s="40">
        <v>42404</v>
      </c>
      <c r="C694" s="43">
        <v>30124</v>
      </c>
      <c r="D694" s="43" t="s">
        <v>333</v>
      </c>
      <c r="E694" s="42">
        <v>0</v>
      </c>
      <c r="F694" s="42">
        <v>8.1</v>
      </c>
      <c r="G694" s="39">
        <f t="shared" si="10"/>
        <v>15873152.300000003</v>
      </c>
    </row>
    <row r="695" spans="1:7" ht="12.75" customHeight="1" x14ac:dyDescent="0.25">
      <c r="A695" s="25">
        <v>676</v>
      </c>
      <c r="B695" s="40">
        <v>42404</v>
      </c>
      <c r="C695" s="43">
        <v>29769</v>
      </c>
      <c r="D695" s="43" t="s">
        <v>333</v>
      </c>
      <c r="E695" s="42">
        <v>0</v>
      </c>
      <c r="F695" s="42">
        <v>8.1</v>
      </c>
      <c r="G695" s="39">
        <f t="shared" si="10"/>
        <v>15873144.200000003</v>
      </c>
    </row>
    <row r="696" spans="1:7" ht="12.75" customHeight="1" x14ac:dyDescent="0.25">
      <c r="A696" s="25">
        <v>677</v>
      </c>
      <c r="B696" s="40">
        <v>42404</v>
      </c>
      <c r="C696" s="43">
        <v>29708</v>
      </c>
      <c r="D696" s="43" t="s">
        <v>333</v>
      </c>
      <c r="E696" s="42">
        <v>0</v>
      </c>
      <c r="F696" s="42">
        <v>8.1</v>
      </c>
      <c r="G696" s="39">
        <f t="shared" si="10"/>
        <v>15873136.100000003</v>
      </c>
    </row>
    <row r="697" spans="1:7" ht="12.75" customHeight="1" x14ac:dyDescent="0.25">
      <c r="A697" s="25">
        <v>678</v>
      </c>
      <c r="B697" s="40">
        <v>42404</v>
      </c>
      <c r="C697" s="43">
        <v>30175</v>
      </c>
      <c r="D697" s="43" t="s">
        <v>333</v>
      </c>
      <c r="E697" s="42">
        <v>0</v>
      </c>
      <c r="F697" s="42">
        <v>8.1</v>
      </c>
      <c r="G697" s="39">
        <f t="shared" si="10"/>
        <v>15873128.000000004</v>
      </c>
    </row>
    <row r="698" spans="1:7" ht="12.75" customHeight="1" x14ac:dyDescent="0.25">
      <c r="A698" s="25">
        <v>679</v>
      </c>
      <c r="B698" s="40">
        <v>42404</v>
      </c>
      <c r="C698" s="41">
        <v>205001811</v>
      </c>
      <c r="D698" s="41" t="s">
        <v>338</v>
      </c>
      <c r="E698" s="42">
        <v>6100</v>
      </c>
      <c r="F698" s="42">
        <v>0</v>
      </c>
      <c r="G698" s="39">
        <f t="shared" si="10"/>
        <v>15879228.000000004</v>
      </c>
    </row>
    <row r="699" spans="1:7" ht="12.75" customHeight="1" x14ac:dyDescent="0.25">
      <c r="A699" s="25">
        <v>680</v>
      </c>
      <c r="B699" s="40">
        <v>42404</v>
      </c>
      <c r="C699" s="43">
        <v>205001810</v>
      </c>
      <c r="D699" s="43" t="s">
        <v>338</v>
      </c>
      <c r="E699" s="42">
        <v>4100</v>
      </c>
      <c r="F699" s="42">
        <v>0</v>
      </c>
      <c r="G699" s="39">
        <f t="shared" si="10"/>
        <v>15883328.000000004</v>
      </c>
    </row>
    <row r="700" spans="1:7" ht="12.75" customHeight="1" x14ac:dyDescent="0.25">
      <c r="A700" s="25">
        <v>681</v>
      </c>
      <c r="B700" s="40">
        <v>42404</v>
      </c>
      <c r="C700" s="43">
        <v>30002</v>
      </c>
      <c r="D700" s="43" t="s">
        <v>333</v>
      </c>
      <c r="E700" s="42">
        <v>0</v>
      </c>
      <c r="F700" s="42">
        <v>8.1</v>
      </c>
      <c r="G700" s="39">
        <f t="shared" si="10"/>
        <v>15883319.900000004</v>
      </c>
    </row>
    <row r="701" spans="1:7" ht="12.75" customHeight="1" x14ac:dyDescent="0.25">
      <c r="A701" s="25">
        <v>682</v>
      </c>
      <c r="B701" s="40">
        <v>42404</v>
      </c>
      <c r="C701" s="43">
        <v>30191</v>
      </c>
      <c r="D701" s="43" t="s">
        <v>333</v>
      </c>
      <c r="E701" s="42">
        <v>0</v>
      </c>
      <c r="F701" s="42">
        <v>65.099999999999994</v>
      </c>
      <c r="G701" s="39">
        <f t="shared" si="10"/>
        <v>15883254.800000004</v>
      </c>
    </row>
    <row r="702" spans="1:7" ht="12.75" customHeight="1" x14ac:dyDescent="0.25">
      <c r="A702" s="25">
        <v>683</v>
      </c>
      <c r="B702" s="40">
        <v>42404</v>
      </c>
      <c r="C702" s="43">
        <v>30324</v>
      </c>
      <c r="D702" s="43" t="s">
        <v>333</v>
      </c>
      <c r="E702" s="42">
        <v>0</v>
      </c>
      <c r="F702" s="42">
        <v>24.3</v>
      </c>
      <c r="G702" s="39">
        <f t="shared" si="10"/>
        <v>15883230.500000004</v>
      </c>
    </row>
    <row r="703" spans="1:7" ht="12.75" customHeight="1" x14ac:dyDescent="0.25">
      <c r="A703" s="25">
        <v>684</v>
      </c>
      <c r="B703" s="40">
        <v>42404</v>
      </c>
      <c r="C703" s="43">
        <v>30123</v>
      </c>
      <c r="D703" s="43" t="s">
        <v>333</v>
      </c>
      <c r="E703" s="42">
        <v>0</v>
      </c>
      <c r="F703" s="42">
        <v>18.23</v>
      </c>
      <c r="G703" s="39">
        <f t="shared" si="10"/>
        <v>15883212.270000003</v>
      </c>
    </row>
    <row r="704" spans="1:7" ht="12.75" customHeight="1" x14ac:dyDescent="0.25">
      <c r="A704" s="25">
        <v>685</v>
      </c>
      <c r="B704" s="40">
        <v>42404</v>
      </c>
      <c r="C704" s="43">
        <v>30177</v>
      </c>
      <c r="D704" s="43" t="s">
        <v>333</v>
      </c>
      <c r="E704" s="42">
        <v>0</v>
      </c>
      <c r="F704" s="42">
        <v>8.1</v>
      </c>
      <c r="G704" s="39">
        <f t="shared" si="10"/>
        <v>15883204.170000004</v>
      </c>
    </row>
    <row r="705" spans="1:7" ht="12.75" customHeight="1" x14ac:dyDescent="0.25">
      <c r="A705" s="25">
        <v>686</v>
      </c>
      <c r="B705" s="40">
        <v>42404</v>
      </c>
      <c r="C705" s="43">
        <v>29801</v>
      </c>
      <c r="D705" s="43" t="s">
        <v>333</v>
      </c>
      <c r="E705" s="42">
        <v>0</v>
      </c>
      <c r="F705" s="42">
        <v>8.1</v>
      </c>
      <c r="G705" s="39">
        <f t="shared" si="10"/>
        <v>15883196.070000004</v>
      </c>
    </row>
    <row r="706" spans="1:7" ht="12.75" customHeight="1" x14ac:dyDescent="0.25">
      <c r="A706" s="25">
        <v>687</v>
      </c>
      <c r="B706" s="40">
        <v>42404</v>
      </c>
      <c r="C706" s="43">
        <v>29806</v>
      </c>
      <c r="D706" s="43" t="s">
        <v>333</v>
      </c>
      <c r="E706" s="42">
        <v>0</v>
      </c>
      <c r="F706" s="42">
        <v>8.1</v>
      </c>
      <c r="G706" s="39">
        <f t="shared" si="10"/>
        <v>15883187.970000004</v>
      </c>
    </row>
    <row r="707" spans="1:7" ht="12.75" customHeight="1" x14ac:dyDescent="0.25">
      <c r="A707" s="25">
        <v>688</v>
      </c>
      <c r="B707" s="40">
        <v>42404</v>
      </c>
      <c r="C707" s="43">
        <v>30213</v>
      </c>
      <c r="D707" s="43" t="s">
        <v>333</v>
      </c>
      <c r="E707" s="42">
        <v>0</v>
      </c>
      <c r="F707" s="42">
        <v>8.1</v>
      </c>
      <c r="G707" s="39">
        <f t="shared" si="10"/>
        <v>15883179.870000005</v>
      </c>
    </row>
    <row r="708" spans="1:7" ht="12.75" customHeight="1" x14ac:dyDescent="0.25">
      <c r="A708" s="25">
        <v>689</v>
      </c>
      <c r="B708" s="40">
        <v>42404</v>
      </c>
      <c r="C708" s="43">
        <v>30000</v>
      </c>
      <c r="D708" s="43" t="s">
        <v>333</v>
      </c>
      <c r="E708" s="42">
        <v>0</v>
      </c>
      <c r="F708" s="42">
        <v>16.2</v>
      </c>
      <c r="G708" s="39">
        <f t="shared" si="10"/>
        <v>15883163.670000006</v>
      </c>
    </row>
    <row r="709" spans="1:7" ht="12.75" customHeight="1" x14ac:dyDescent="0.25">
      <c r="A709" s="25">
        <v>690</v>
      </c>
      <c r="B709" s="40">
        <v>42404</v>
      </c>
      <c r="C709" s="43">
        <v>30398</v>
      </c>
      <c r="D709" s="43" t="s">
        <v>333</v>
      </c>
      <c r="E709" s="42">
        <v>0</v>
      </c>
      <c r="F709" s="42">
        <v>12.15</v>
      </c>
      <c r="G709" s="39">
        <f t="shared" si="10"/>
        <v>15883151.520000005</v>
      </c>
    </row>
    <row r="710" spans="1:7" ht="12.75" customHeight="1" x14ac:dyDescent="0.25">
      <c r="A710" s="25">
        <v>691</v>
      </c>
      <c r="B710" s="40">
        <v>42404</v>
      </c>
      <c r="C710" s="43">
        <v>30315</v>
      </c>
      <c r="D710" s="43" t="s">
        <v>333</v>
      </c>
      <c r="E710" s="42">
        <v>0</v>
      </c>
      <c r="F710" s="42">
        <v>2.4300000000000002</v>
      </c>
      <c r="G710" s="39">
        <f t="shared" si="10"/>
        <v>15883149.090000005</v>
      </c>
    </row>
    <row r="711" spans="1:7" ht="12.75" customHeight="1" x14ac:dyDescent="0.25">
      <c r="A711" s="25">
        <v>692</v>
      </c>
      <c r="B711" s="40">
        <v>42404</v>
      </c>
      <c r="C711" s="43">
        <v>30238</v>
      </c>
      <c r="D711" s="43" t="s">
        <v>333</v>
      </c>
      <c r="E711" s="42">
        <v>0</v>
      </c>
      <c r="F711" s="42">
        <v>12.15</v>
      </c>
      <c r="G711" s="39">
        <f t="shared" si="10"/>
        <v>15883136.940000005</v>
      </c>
    </row>
    <row r="712" spans="1:7" ht="12.75" customHeight="1" x14ac:dyDescent="0.25">
      <c r="A712" s="25">
        <v>693</v>
      </c>
      <c r="B712" s="40">
        <v>42404</v>
      </c>
      <c r="C712" s="43">
        <v>30018</v>
      </c>
      <c r="D712" s="43" t="s">
        <v>333</v>
      </c>
      <c r="E712" s="42">
        <v>0</v>
      </c>
      <c r="F712" s="42">
        <v>6.08</v>
      </c>
      <c r="G712" s="39">
        <f t="shared" si="10"/>
        <v>15883130.860000005</v>
      </c>
    </row>
    <row r="713" spans="1:7" ht="12.75" customHeight="1" x14ac:dyDescent="0.25">
      <c r="A713" s="25">
        <v>694</v>
      </c>
      <c r="B713" s="40">
        <v>42404</v>
      </c>
      <c r="C713" s="43">
        <v>30242</v>
      </c>
      <c r="D713" s="43" t="s">
        <v>333</v>
      </c>
      <c r="E713" s="42">
        <v>0</v>
      </c>
      <c r="F713" s="42">
        <v>12.15</v>
      </c>
      <c r="G713" s="39">
        <f t="shared" si="10"/>
        <v>15883118.710000005</v>
      </c>
    </row>
    <row r="714" spans="1:7" ht="12.75" customHeight="1" x14ac:dyDescent="0.25">
      <c r="A714" s="25">
        <v>695</v>
      </c>
      <c r="B714" s="40">
        <v>42404</v>
      </c>
      <c r="C714" s="43">
        <v>30107</v>
      </c>
      <c r="D714" s="43" t="s">
        <v>333</v>
      </c>
      <c r="E714" s="42">
        <v>0</v>
      </c>
      <c r="F714" s="42">
        <v>8.1</v>
      </c>
      <c r="G714" s="39">
        <f t="shared" si="10"/>
        <v>15883110.610000005</v>
      </c>
    </row>
    <row r="715" spans="1:7" ht="12.75" customHeight="1" x14ac:dyDescent="0.25">
      <c r="A715" s="25">
        <v>696</v>
      </c>
      <c r="B715" s="40">
        <v>42404</v>
      </c>
      <c r="C715" s="43">
        <v>30331</v>
      </c>
      <c r="D715" s="43" t="s">
        <v>333</v>
      </c>
      <c r="E715" s="42">
        <v>0</v>
      </c>
      <c r="F715" s="42">
        <v>8.0500000000000007</v>
      </c>
      <c r="G715" s="39">
        <f t="shared" si="10"/>
        <v>15883102.560000004</v>
      </c>
    </row>
    <row r="716" spans="1:7" ht="12.75" customHeight="1" x14ac:dyDescent="0.25">
      <c r="A716" s="25">
        <v>697</v>
      </c>
      <c r="B716" s="40">
        <v>42404</v>
      </c>
      <c r="C716" s="43">
        <v>30169</v>
      </c>
      <c r="D716" s="43" t="s">
        <v>333</v>
      </c>
      <c r="E716" s="42">
        <v>0</v>
      </c>
      <c r="F716" s="42">
        <v>8.1</v>
      </c>
      <c r="G716" s="39">
        <f t="shared" si="10"/>
        <v>15883094.460000005</v>
      </c>
    </row>
    <row r="717" spans="1:7" ht="12.75" customHeight="1" x14ac:dyDescent="0.25">
      <c r="A717" s="25">
        <v>698</v>
      </c>
      <c r="B717" s="40">
        <v>42404</v>
      </c>
      <c r="C717" s="43">
        <v>30237</v>
      </c>
      <c r="D717" s="43" t="s">
        <v>333</v>
      </c>
      <c r="E717" s="42">
        <v>0</v>
      </c>
      <c r="F717" s="42">
        <v>6.08</v>
      </c>
      <c r="G717" s="39">
        <f t="shared" si="10"/>
        <v>15883088.380000005</v>
      </c>
    </row>
    <row r="718" spans="1:7" ht="12.75" customHeight="1" x14ac:dyDescent="0.25">
      <c r="A718" s="25">
        <v>699</v>
      </c>
      <c r="B718" s="40">
        <v>42404</v>
      </c>
      <c r="C718" s="43">
        <v>30227</v>
      </c>
      <c r="D718" s="43" t="s">
        <v>333</v>
      </c>
      <c r="E718" s="42">
        <v>0</v>
      </c>
      <c r="F718" s="42">
        <v>8.1</v>
      </c>
      <c r="G718" s="39">
        <f t="shared" si="10"/>
        <v>15883080.280000005</v>
      </c>
    </row>
    <row r="719" spans="1:7" ht="12.75" customHeight="1" x14ac:dyDescent="0.25">
      <c r="A719" s="25">
        <v>700</v>
      </c>
      <c r="B719" s="40">
        <v>42404</v>
      </c>
      <c r="C719" s="43">
        <v>30203</v>
      </c>
      <c r="D719" s="43" t="s">
        <v>333</v>
      </c>
      <c r="E719" s="42">
        <v>0</v>
      </c>
      <c r="F719" s="42">
        <v>8.1</v>
      </c>
      <c r="G719" s="39">
        <f t="shared" si="10"/>
        <v>15883072.180000005</v>
      </c>
    </row>
    <row r="720" spans="1:7" ht="12.75" customHeight="1" x14ac:dyDescent="0.25">
      <c r="A720" s="25">
        <v>701</v>
      </c>
      <c r="B720" s="40">
        <v>42404</v>
      </c>
      <c r="C720" s="43">
        <v>30239</v>
      </c>
      <c r="D720" s="43" t="s">
        <v>333</v>
      </c>
      <c r="E720" s="42">
        <v>0</v>
      </c>
      <c r="F720" s="42">
        <v>8.1</v>
      </c>
      <c r="G720" s="39">
        <f t="shared" si="10"/>
        <v>15883064.080000006</v>
      </c>
    </row>
    <row r="721" spans="1:7" ht="12.75" customHeight="1" x14ac:dyDescent="0.25">
      <c r="A721" s="25">
        <v>702</v>
      </c>
      <c r="B721" s="40">
        <v>42404</v>
      </c>
      <c r="C721" s="43">
        <v>30253</v>
      </c>
      <c r="D721" s="43" t="s">
        <v>333</v>
      </c>
      <c r="E721" s="42">
        <v>0</v>
      </c>
      <c r="F721" s="42">
        <v>16.2</v>
      </c>
      <c r="G721" s="39">
        <f t="shared" si="10"/>
        <v>15883047.880000006</v>
      </c>
    </row>
    <row r="722" spans="1:7" ht="12.75" customHeight="1" x14ac:dyDescent="0.25">
      <c r="A722" s="25">
        <v>703</v>
      </c>
      <c r="B722" s="40">
        <v>42404</v>
      </c>
      <c r="C722" s="43">
        <v>30355</v>
      </c>
      <c r="D722" s="43" t="s">
        <v>333</v>
      </c>
      <c r="E722" s="42">
        <v>0</v>
      </c>
      <c r="F722" s="42">
        <v>12.15</v>
      </c>
      <c r="G722" s="39">
        <f t="shared" ref="G722:G785" si="11">+G721-F722+E722</f>
        <v>15883035.730000006</v>
      </c>
    </row>
    <row r="723" spans="1:7" ht="12.75" customHeight="1" x14ac:dyDescent="0.25">
      <c r="A723" s="25">
        <v>704</v>
      </c>
      <c r="B723" s="40">
        <v>42404</v>
      </c>
      <c r="C723" s="43">
        <v>30100</v>
      </c>
      <c r="D723" s="43" t="s">
        <v>333</v>
      </c>
      <c r="E723" s="42">
        <v>0</v>
      </c>
      <c r="F723" s="42">
        <v>8.1</v>
      </c>
      <c r="G723" s="39">
        <f t="shared" si="11"/>
        <v>15883027.630000006</v>
      </c>
    </row>
    <row r="724" spans="1:7" ht="12.75" customHeight="1" x14ac:dyDescent="0.25">
      <c r="A724" s="25">
        <v>705</v>
      </c>
      <c r="B724" s="40">
        <v>42404</v>
      </c>
      <c r="C724" s="43">
        <v>30375</v>
      </c>
      <c r="D724" s="43" t="s">
        <v>333</v>
      </c>
      <c r="E724" s="42">
        <v>0</v>
      </c>
      <c r="F724" s="42">
        <v>12.15</v>
      </c>
      <c r="G724" s="39">
        <f t="shared" si="11"/>
        <v>15883015.480000006</v>
      </c>
    </row>
    <row r="725" spans="1:7" ht="12.75" customHeight="1" x14ac:dyDescent="0.25">
      <c r="A725" s="25">
        <v>706</v>
      </c>
      <c r="B725" s="40">
        <v>42404</v>
      </c>
      <c r="C725" s="43">
        <v>30308</v>
      </c>
      <c r="D725" s="43" t="s">
        <v>333</v>
      </c>
      <c r="E725" s="42">
        <v>0</v>
      </c>
      <c r="F725" s="42">
        <v>4.8600000000000003</v>
      </c>
      <c r="G725" s="39">
        <f t="shared" si="11"/>
        <v>15883010.620000007</v>
      </c>
    </row>
    <row r="726" spans="1:7" ht="12.75" customHeight="1" x14ac:dyDescent="0.25">
      <c r="A726" s="25">
        <v>707</v>
      </c>
      <c r="B726" s="40">
        <v>42404</v>
      </c>
      <c r="C726" s="43">
        <v>30140</v>
      </c>
      <c r="D726" s="43" t="s">
        <v>333</v>
      </c>
      <c r="E726" s="42">
        <v>0</v>
      </c>
      <c r="F726" s="42">
        <v>8.1</v>
      </c>
      <c r="G726" s="39">
        <f t="shared" si="11"/>
        <v>15883002.520000007</v>
      </c>
    </row>
    <row r="727" spans="1:7" ht="12.75" customHeight="1" x14ac:dyDescent="0.25">
      <c r="A727" s="25">
        <v>708</v>
      </c>
      <c r="B727" s="40">
        <v>42404</v>
      </c>
      <c r="C727" s="43">
        <v>30228</v>
      </c>
      <c r="D727" s="43" t="s">
        <v>333</v>
      </c>
      <c r="E727" s="42">
        <v>0</v>
      </c>
      <c r="F727" s="42">
        <v>8.1</v>
      </c>
      <c r="G727" s="39">
        <f t="shared" si="11"/>
        <v>15882994.420000007</v>
      </c>
    </row>
    <row r="728" spans="1:7" ht="12.75" customHeight="1" x14ac:dyDescent="0.25">
      <c r="A728" s="25">
        <v>709</v>
      </c>
      <c r="B728" s="40">
        <v>42404</v>
      </c>
      <c r="C728" s="43">
        <v>30090</v>
      </c>
      <c r="D728" s="43" t="s">
        <v>333</v>
      </c>
      <c r="E728" s="42">
        <v>0</v>
      </c>
      <c r="F728" s="42">
        <v>16.2</v>
      </c>
      <c r="G728" s="39">
        <f t="shared" si="11"/>
        <v>15882978.220000008</v>
      </c>
    </row>
    <row r="729" spans="1:7" ht="12.75" customHeight="1" x14ac:dyDescent="0.25">
      <c r="A729" s="25">
        <v>710</v>
      </c>
      <c r="B729" s="40">
        <v>42404</v>
      </c>
      <c r="C729" s="43">
        <v>30033</v>
      </c>
      <c r="D729" s="43" t="s">
        <v>333</v>
      </c>
      <c r="E729" s="42">
        <v>0</v>
      </c>
      <c r="F729" s="42">
        <v>60.1</v>
      </c>
      <c r="G729" s="39">
        <f t="shared" si="11"/>
        <v>15882918.120000008</v>
      </c>
    </row>
    <row r="730" spans="1:7" ht="12.75" customHeight="1" x14ac:dyDescent="0.25">
      <c r="A730" s="25">
        <v>711</v>
      </c>
      <c r="B730" s="40">
        <v>42404</v>
      </c>
      <c r="C730" s="43">
        <v>30195</v>
      </c>
      <c r="D730" s="43" t="s">
        <v>333</v>
      </c>
      <c r="E730" s="42">
        <v>0</v>
      </c>
      <c r="F730" s="42">
        <v>60.1</v>
      </c>
      <c r="G730" s="39">
        <f t="shared" si="11"/>
        <v>15882858.020000009</v>
      </c>
    </row>
    <row r="731" spans="1:7" ht="12.75" customHeight="1" x14ac:dyDescent="0.25">
      <c r="A731" s="25">
        <v>712</v>
      </c>
      <c r="B731" s="40">
        <v>42404</v>
      </c>
      <c r="C731" s="43">
        <v>30095</v>
      </c>
      <c r="D731" s="43" t="s">
        <v>333</v>
      </c>
      <c r="E731" s="42">
        <v>0</v>
      </c>
      <c r="F731" s="42">
        <v>12.15</v>
      </c>
      <c r="G731" s="39">
        <f t="shared" si="11"/>
        <v>15882845.870000008</v>
      </c>
    </row>
    <row r="732" spans="1:7" ht="12.75" customHeight="1" x14ac:dyDescent="0.25">
      <c r="A732" s="25">
        <v>713</v>
      </c>
      <c r="B732" s="40">
        <v>42404</v>
      </c>
      <c r="C732" s="43">
        <v>30182</v>
      </c>
      <c r="D732" s="43" t="s">
        <v>333</v>
      </c>
      <c r="E732" s="42">
        <v>0</v>
      </c>
      <c r="F732" s="42">
        <v>8.1</v>
      </c>
      <c r="G732" s="39">
        <f t="shared" si="11"/>
        <v>15882837.770000009</v>
      </c>
    </row>
    <row r="733" spans="1:7" ht="12.75" customHeight="1" x14ac:dyDescent="0.25">
      <c r="A733" s="25">
        <v>714</v>
      </c>
      <c r="B733" s="40">
        <v>42404</v>
      </c>
      <c r="C733" s="43">
        <v>30162</v>
      </c>
      <c r="D733" s="43" t="s">
        <v>333</v>
      </c>
      <c r="E733" s="42">
        <v>0</v>
      </c>
      <c r="F733" s="42">
        <v>6.08</v>
      </c>
      <c r="G733" s="39">
        <f t="shared" si="11"/>
        <v>15882831.690000009</v>
      </c>
    </row>
    <row r="734" spans="1:7" ht="12.75" customHeight="1" x14ac:dyDescent="0.25">
      <c r="A734" s="25">
        <v>715</v>
      </c>
      <c r="B734" s="40">
        <v>42404</v>
      </c>
      <c r="C734" s="43">
        <v>30236</v>
      </c>
      <c r="D734" s="43" t="s">
        <v>333</v>
      </c>
      <c r="E734" s="42">
        <v>0</v>
      </c>
      <c r="F734" s="42">
        <v>12.15</v>
      </c>
      <c r="G734" s="39">
        <f t="shared" si="11"/>
        <v>15882819.540000008</v>
      </c>
    </row>
    <row r="735" spans="1:7" ht="12.75" customHeight="1" x14ac:dyDescent="0.25">
      <c r="A735" s="25">
        <v>716</v>
      </c>
      <c r="B735" s="40">
        <v>42404</v>
      </c>
      <c r="C735" s="43">
        <v>30433</v>
      </c>
      <c r="D735" s="43" t="s">
        <v>333</v>
      </c>
      <c r="E735" s="42">
        <v>0</v>
      </c>
      <c r="F735" s="42">
        <v>24.01</v>
      </c>
      <c r="G735" s="39">
        <f t="shared" si="11"/>
        <v>15882795.530000009</v>
      </c>
    </row>
    <row r="736" spans="1:7" ht="12.75" customHeight="1" x14ac:dyDescent="0.25">
      <c r="A736" s="25">
        <v>717</v>
      </c>
      <c r="B736" s="40">
        <v>42404</v>
      </c>
      <c r="C736" s="43">
        <v>30194</v>
      </c>
      <c r="D736" s="43" t="s">
        <v>333</v>
      </c>
      <c r="E736" s="42">
        <v>0</v>
      </c>
      <c r="F736" s="42">
        <v>60.1</v>
      </c>
      <c r="G736" s="39">
        <f t="shared" si="11"/>
        <v>15882735.430000009</v>
      </c>
    </row>
    <row r="737" spans="1:7" ht="12.75" customHeight="1" x14ac:dyDescent="0.25">
      <c r="A737" s="25">
        <v>718</v>
      </c>
      <c r="B737" s="40">
        <v>42404</v>
      </c>
      <c r="C737" s="43">
        <v>30396</v>
      </c>
      <c r="D737" s="43" t="s">
        <v>333</v>
      </c>
      <c r="E737" s="42">
        <v>0</v>
      </c>
      <c r="F737" s="42">
        <v>16.2</v>
      </c>
      <c r="G737" s="39">
        <f t="shared" si="11"/>
        <v>15882719.23000001</v>
      </c>
    </row>
    <row r="738" spans="1:7" ht="12.75" customHeight="1" x14ac:dyDescent="0.25">
      <c r="A738" s="25">
        <v>719</v>
      </c>
      <c r="B738" s="40">
        <v>42404</v>
      </c>
      <c r="C738" s="43">
        <v>30264</v>
      </c>
      <c r="D738" s="43" t="s">
        <v>333</v>
      </c>
      <c r="E738" s="42">
        <v>0</v>
      </c>
      <c r="F738" s="42">
        <v>8.1</v>
      </c>
      <c r="G738" s="39">
        <f t="shared" si="11"/>
        <v>15882711.13000001</v>
      </c>
    </row>
    <row r="739" spans="1:7" ht="12.75" customHeight="1" x14ac:dyDescent="0.25">
      <c r="A739" s="25">
        <v>720</v>
      </c>
      <c r="B739" s="40">
        <v>42404</v>
      </c>
      <c r="C739" s="41">
        <v>185391425</v>
      </c>
      <c r="D739" s="41" t="s">
        <v>338</v>
      </c>
      <c r="E739" s="42">
        <v>11222</v>
      </c>
      <c r="F739" s="42">
        <v>0</v>
      </c>
      <c r="G739" s="39">
        <f t="shared" si="11"/>
        <v>15893933.13000001</v>
      </c>
    </row>
    <row r="740" spans="1:7" ht="12.75" customHeight="1" x14ac:dyDescent="0.25">
      <c r="A740" s="25">
        <v>721</v>
      </c>
      <c r="B740" s="40">
        <v>42404</v>
      </c>
      <c r="C740" s="41">
        <v>30480</v>
      </c>
      <c r="D740" s="41" t="s">
        <v>333</v>
      </c>
      <c r="E740" s="42">
        <v>0</v>
      </c>
      <c r="F740" s="42">
        <v>94.5</v>
      </c>
      <c r="G740" s="39">
        <f t="shared" si="11"/>
        <v>15893838.63000001</v>
      </c>
    </row>
    <row r="741" spans="1:7" ht="12.75" customHeight="1" x14ac:dyDescent="0.25">
      <c r="A741" s="25">
        <v>722</v>
      </c>
      <c r="B741" s="40">
        <v>42404</v>
      </c>
      <c r="C741" s="41">
        <v>30274</v>
      </c>
      <c r="D741" s="41" t="s">
        <v>333</v>
      </c>
      <c r="E741" s="42">
        <v>0</v>
      </c>
      <c r="F741" s="42">
        <v>12.15</v>
      </c>
      <c r="G741" s="39">
        <f t="shared" si="11"/>
        <v>15893826.48000001</v>
      </c>
    </row>
    <row r="742" spans="1:7" ht="12.75" customHeight="1" x14ac:dyDescent="0.25">
      <c r="A742" s="25">
        <v>723</v>
      </c>
      <c r="B742" s="40">
        <v>42404</v>
      </c>
      <c r="C742" s="41">
        <v>29835</v>
      </c>
      <c r="D742" s="41" t="s">
        <v>333</v>
      </c>
      <c r="E742" s="42">
        <v>0</v>
      </c>
      <c r="F742" s="42">
        <v>8.1</v>
      </c>
      <c r="G742" s="39">
        <f t="shared" si="11"/>
        <v>15893818.38000001</v>
      </c>
    </row>
    <row r="743" spans="1:7" ht="12.75" customHeight="1" x14ac:dyDescent="0.25">
      <c r="A743" s="25">
        <v>724</v>
      </c>
      <c r="B743" s="40">
        <v>42404</v>
      </c>
      <c r="C743" s="41">
        <v>29761</v>
      </c>
      <c r="D743" s="41" t="s">
        <v>333</v>
      </c>
      <c r="E743" s="42">
        <v>0</v>
      </c>
      <c r="F743" s="42">
        <v>8.1</v>
      </c>
      <c r="G743" s="39">
        <f t="shared" si="11"/>
        <v>15893810.280000011</v>
      </c>
    </row>
    <row r="744" spans="1:7" ht="12.75" customHeight="1" x14ac:dyDescent="0.25">
      <c r="A744" s="25">
        <v>725</v>
      </c>
      <c r="B744" s="40">
        <v>42404</v>
      </c>
      <c r="C744" s="41">
        <v>30117</v>
      </c>
      <c r="D744" s="41" t="s">
        <v>333</v>
      </c>
      <c r="E744" s="42">
        <v>0</v>
      </c>
      <c r="F744" s="42">
        <v>8.1</v>
      </c>
      <c r="G744" s="39">
        <f t="shared" si="11"/>
        <v>15893802.180000011</v>
      </c>
    </row>
    <row r="745" spans="1:7" ht="12.75" customHeight="1" x14ac:dyDescent="0.25">
      <c r="A745" s="25">
        <v>726</v>
      </c>
      <c r="B745" s="40">
        <v>42404</v>
      </c>
      <c r="C745" s="41">
        <v>30223</v>
      </c>
      <c r="D745" s="41" t="s">
        <v>333</v>
      </c>
      <c r="E745" s="42">
        <v>0</v>
      </c>
      <c r="F745" s="42">
        <v>8.1</v>
      </c>
      <c r="G745" s="39">
        <f t="shared" si="11"/>
        <v>15893794.080000011</v>
      </c>
    </row>
    <row r="746" spans="1:7" ht="12.75" customHeight="1" x14ac:dyDescent="0.25">
      <c r="A746" s="25">
        <v>727</v>
      </c>
      <c r="B746" s="40">
        <v>42404</v>
      </c>
      <c r="C746" s="41">
        <v>30220</v>
      </c>
      <c r="D746" s="41" t="s">
        <v>333</v>
      </c>
      <c r="E746" s="42">
        <v>0</v>
      </c>
      <c r="F746" s="42">
        <v>8.1</v>
      </c>
      <c r="G746" s="39">
        <f t="shared" si="11"/>
        <v>15893785.980000012</v>
      </c>
    </row>
    <row r="747" spans="1:7" ht="12.75" customHeight="1" x14ac:dyDescent="0.25">
      <c r="A747" s="25">
        <v>728</v>
      </c>
      <c r="B747" s="40">
        <v>42404</v>
      </c>
      <c r="C747" s="41">
        <v>30401</v>
      </c>
      <c r="D747" s="41" t="s">
        <v>333</v>
      </c>
      <c r="E747" s="42">
        <v>0</v>
      </c>
      <c r="F747" s="42">
        <v>22.5</v>
      </c>
      <c r="G747" s="39">
        <f t="shared" si="11"/>
        <v>15893763.480000012</v>
      </c>
    </row>
    <row r="748" spans="1:7" ht="12.75" customHeight="1" x14ac:dyDescent="0.25">
      <c r="A748" s="25">
        <v>729</v>
      </c>
      <c r="B748" s="40">
        <v>42404</v>
      </c>
      <c r="C748" s="43">
        <v>206013296</v>
      </c>
      <c r="D748" s="43" t="s">
        <v>338</v>
      </c>
      <c r="E748" s="42">
        <v>9827</v>
      </c>
      <c r="F748" s="42">
        <v>0</v>
      </c>
      <c r="G748" s="39">
        <f t="shared" si="11"/>
        <v>15903590.480000012</v>
      </c>
    </row>
    <row r="749" spans="1:7" ht="12.75" customHeight="1" x14ac:dyDescent="0.25">
      <c r="A749" s="25">
        <v>730</v>
      </c>
      <c r="B749" s="40">
        <v>42404</v>
      </c>
      <c r="C749" s="43">
        <v>30144</v>
      </c>
      <c r="D749" s="43" t="s">
        <v>333</v>
      </c>
      <c r="E749" s="42">
        <v>0</v>
      </c>
      <c r="F749" s="42">
        <v>12.15</v>
      </c>
      <c r="G749" s="39">
        <f t="shared" si="11"/>
        <v>15903578.330000011</v>
      </c>
    </row>
    <row r="750" spans="1:7" ht="12.75" customHeight="1" x14ac:dyDescent="0.25">
      <c r="A750" s="25">
        <v>731</v>
      </c>
      <c r="B750" s="40">
        <v>42404</v>
      </c>
      <c r="C750" s="43">
        <v>30309</v>
      </c>
      <c r="D750" s="43" t="s">
        <v>333</v>
      </c>
      <c r="E750" s="42">
        <v>0</v>
      </c>
      <c r="F750" s="42">
        <v>4.8600000000000003</v>
      </c>
      <c r="G750" s="39">
        <f t="shared" si="11"/>
        <v>15903573.470000012</v>
      </c>
    </row>
    <row r="751" spans="1:7" ht="12.75" customHeight="1" x14ac:dyDescent="0.25">
      <c r="A751" s="25">
        <v>732</v>
      </c>
      <c r="B751" s="40">
        <v>42404</v>
      </c>
      <c r="C751" s="43">
        <v>30083</v>
      </c>
      <c r="D751" s="43" t="s">
        <v>333</v>
      </c>
      <c r="E751" s="42">
        <v>0</v>
      </c>
      <c r="F751" s="42">
        <v>6.08</v>
      </c>
      <c r="G751" s="39">
        <f t="shared" si="11"/>
        <v>15903567.390000012</v>
      </c>
    </row>
    <row r="752" spans="1:7" ht="12.75" customHeight="1" x14ac:dyDescent="0.25">
      <c r="A752" s="25">
        <v>733</v>
      </c>
      <c r="B752" s="40">
        <v>42404</v>
      </c>
      <c r="C752" s="43">
        <v>30251</v>
      </c>
      <c r="D752" s="43" t="s">
        <v>333</v>
      </c>
      <c r="E752" s="42">
        <v>0</v>
      </c>
      <c r="F752" s="42">
        <v>16.2</v>
      </c>
      <c r="G752" s="39">
        <f t="shared" si="11"/>
        <v>15903551.190000013</v>
      </c>
    </row>
    <row r="753" spans="1:7" ht="12.75" customHeight="1" x14ac:dyDescent="0.25">
      <c r="A753" s="25">
        <v>734</v>
      </c>
      <c r="B753" s="40">
        <v>42404</v>
      </c>
      <c r="C753" s="43">
        <v>30137</v>
      </c>
      <c r="D753" s="43" t="s">
        <v>333</v>
      </c>
      <c r="E753" s="42">
        <v>0</v>
      </c>
      <c r="F753" s="42">
        <v>6.08</v>
      </c>
      <c r="G753" s="39">
        <f t="shared" si="11"/>
        <v>15903545.110000012</v>
      </c>
    </row>
    <row r="754" spans="1:7" ht="12.75" customHeight="1" x14ac:dyDescent="0.25">
      <c r="A754" s="25">
        <v>735</v>
      </c>
      <c r="B754" s="40">
        <v>42404</v>
      </c>
      <c r="C754" s="43">
        <v>30201</v>
      </c>
      <c r="D754" s="43" t="s">
        <v>333</v>
      </c>
      <c r="E754" s="42">
        <v>0</v>
      </c>
      <c r="F754" s="42">
        <v>16.2</v>
      </c>
      <c r="G754" s="39">
        <f t="shared" si="11"/>
        <v>15903528.910000013</v>
      </c>
    </row>
    <row r="755" spans="1:7" ht="12.75" customHeight="1" x14ac:dyDescent="0.25">
      <c r="A755" s="25">
        <v>736</v>
      </c>
      <c r="B755" s="40">
        <v>42404</v>
      </c>
      <c r="C755" s="43">
        <v>30111</v>
      </c>
      <c r="D755" s="43" t="s">
        <v>333</v>
      </c>
      <c r="E755" s="42">
        <v>0</v>
      </c>
      <c r="F755" s="42">
        <v>8.1</v>
      </c>
      <c r="G755" s="39">
        <f t="shared" si="11"/>
        <v>15903520.810000014</v>
      </c>
    </row>
    <row r="756" spans="1:7" ht="12.75" customHeight="1" x14ac:dyDescent="0.25">
      <c r="A756" s="25">
        <v>737</v>
      </c>
      <c r="B756" s="40">
        <v>42404</v>
      </c>
      <c r="C756" s="43">
        <v>30151</v>
      </c>
      <c r="D756" s="43" t="s">
        <v>333</v>
      </c>
      <c r="E756" s="42">
        <v>0</v>
      </c>
      <c r="F756" s="42">
        <v>12.15</v>
      </c>
      <c r="G756" s="39">
        <f t="shared" si="11"/>
        <v>15903508.660000013</v>
      </c>
    </row>
    <row r="757" spans="1:7" ht="12.75" customHeight="1" x14ac:dyDescent="0.25">
      <c r="A757" s="25">
        <v>738</v>
      </c>
      <c r="B757" s="40">
        <v>42404</v>
      </c>
      <c r="C757" s="43">
        <v>30086</v>
      </c>
      <c r="D757" s="43" t="s">
        <v>333</v>
      </c>
      <c r="E757" s="42">
        <v>0</v>
      </c>
      <c r="F757" s="42">
        <v>6.08</v>
      </c>
      <c r="G757" s="39">
        <f t="shared" si="11"/>
        <v>15903502.580000013</v>
      </c>
    </row>
    <row r="758" spans="1:7" ht="12.75" customHeight="1" x14ac:dyDescent="0.25">
      <c r="A758" s="25">
        <v>739</v>
      </c>
      <c r="B758" s="40">
        <v>42404</v>
      </c>
      <c r="C758" s="43">
        <v>30178</v>
      </c>
      <c r="D758" s="43" t="s">
        <v>333</v>
      </c>
      <c r="E758" s="42">
        <v>0</v>
      </c>
      <c r="F758" s="42">
        <v>16.2</v>
      </c>
      <c r="G758" s="39">
        <f t="shared" si="11"/>
        <v>15903486.380000014</v>
      </c>
    </row>
    <row r="759" spans="1:7" ht="12.75" customHeight="1" x14ac:dyDescent="0.25">
      <c r="A759" s="25">
        <v>740</v>
      </c>
      <c r="B759" s="40">
        <v>42404</v>
      </c>
      <c r="C759" s="43">
        <v>30089</v>
      </c>
      <c r="D759" s="43" t="s">
        <v>333</v>
      </c>
      <c r="E759" s="42">
        <v>0</v>
      </c>
      <c r="F759" s="42">
        <v>24.3</v>
      </c>
      <c r="G759" s="39">
        <f t="shared" si="11"/>
        <v>15903462.080000013</v>
      </c>
    </row>
    <row r="760" spans="1:7" ht="12.75" customHeight="1" x14ac:dyDescent="0.25">
      <c r="A760" s="25">
        <v>741</v>
      </c>
      <c r="B760" s="40">
        <v>42404</v>
      </c>
      <c r="C760" s="43">
        <v>30199</v>
      </c>
      <c r="D760" s="43" t="s">
        <v>333</v>
      </c>
      <c r="E760" s="42">
        <v>0</v>
      </c>
      <c r="F760" s="42">
        <v>8.1</v>
      </c>
      <c r="G760" s="39">
        <f t="shared" si="11"/>
        <v>15903453.980000013</v>
      </c>
    </row>
    <row r="761" spans="1:7" ht="12.75" customHeight="1" x14ac:dyDescent="0.25">
      <c r="A761" s="25">
        <v>742</v>
      </c>
      <c r="B761" s="40">
        <v>42404</v>
      </c>
      <c r="C761" s="43">
        <v>30340</v>
      </c>
      <c r="D761" s="43" t="s">
        <v>333</v>
      </c>
      <c r="E761" s="42">
        <v>0</v>
      </c>
      <c r="F761" s="42">
        <v>13.23</v>
      </c>
      <c r="G761" s="39">
        <f t="shared" si="11"/>
        <v>15903440.750000013</v>
      </c>
    </row>
    <row r="762" spans="1:7" ht="12.75" customHeight="1" x14ac:dyDescent="0.25">
      <c r="A762" s="25">
        <v>743</v>
      </c>
      <c r="B762" s="40">
        <v>42404</v>
      </c>
      <c r="C762" s="43">
        <v>30158</v>
      </c>
      <c r="D762" s="43" t="s">
        <v>333</v>
      </c>
      <c r="E762" s="42">
        <v>0</v>
      </c>
      <c r="F762" s="42">
        <v>8.1</v>
      </c>
      <c r="G762" s="39">
        <f t="shared" si="11"/>
        <v>15903432.650000013</v>
      </c>
    </row>
    <row r="763" spans="1:7" ht="12.75" customHeight="1" x14ac:dyDescent="0.25">
      <c r="A763" s="25">
        <v>744</v>
      </c>
      <c r="B763" s="40">
        <v>42404</v>
      </c>
      <c r="C763" s="43">
        <v>30129</v>
      </c>
      <c r="D763" s="43" t="s">
        <v>333</v>
      </c>
      <c r="E763" s="42">
        <v>0</v>
      </c>
      <c r="F763" s="42">
        <v>16.2</v>
      </c>
      <c r="G763" s="39">
        <f t="shared" si="11"/>
        <v>15903416.450000014</v>
      </c>
    </row>
    <row r="764" spans="1:7" ht="12.75" customHeight="1" x14ac:dyDescent="0.25">
      <c r="A764" s="25">
        <v>745</v>
      </c>
      <c r="B764" s="40">
        <v>42404</v>
      </c>
      <c r="C764" s="43">
        <v>30437</v>
      </c>
      <c r="D764" s="43" t="s">
        <v>333</v>
      </c>
      <c r="E764" s="42">
        <v>0</v>
      </c>
      <c r="F764" s="42">
        <v>198.54</v>
      </c>
      <c r="G764" s="39">
        <f t="shared" si="11"/>
        <v>15903217.910000015</v>
      </c>
    </row>
    <row r="765" spans="1:7" ht="12.75" customHeight="1" x14ac:dyDescent="0.25">
      <c r="A765" s="25">
        <v>746</v>
      </c>
      <c r="B765" s="40">
        <v>42404</v>
      </c>
      <c r="C765" s="43">
        <v>29861</v>
      </c>
      <c r="D765" s="43" t="s">
        <v>333</v>
      </c>
      <c r="E765" s="42">
        <v>0</v>
      </c>
      <c r="F765" s="42">
        <v>6.08</v>
      </c>
      <c r="G765" s="39">
        <f t="shared" si="11"/>
        <v>15903211.830000015</v>
      </c>
    </row>
    <row r="766" spans="1:7" ht="12.75" customHeight="1" x14ac:dyDescent="0.25">
      <c r="A766" s="25">
        <v>747</v>
      </c>
      <c r="B766" s="40">
        <v>42404</v>
      </c>
      <c r="C766" s="43">
        <v>30001</v>
      </c>
      <c r="D766" s="43" t="s">
        <v>333</v>
      </c>
      <c r="E766" s="42">
        <v>0</v>
      </c>
      <c r="F766" s="42">
        <v>16.2</v>
      </c>
      <c r="G766" s="39">
        <f t="shared" si="11"/>
        <v>15903195.630000016</v>
      </c>
    </row>
    <row r="767" spans="1:7" ht="12.75" customHeight="1" x14ac:dyDescent="0.25">
      <c r="A767" s="25">
        <v>748</v>
      </c>
      <c r="B767" s="40">
        <v>42404</v>
      </c>
      <c r="C767" s="43">
        <v>30133</v>
      </c>
      <c r="D767" s="43" t="s">
        <v>333</v>
      </c>
      <c r="E767" s="42">
        <v>0</v>
      </c>
      <c r="F767" s="42">
        <v>8.1</v>
      </c>
      <c r="G767" s="39">
        <f t="shared" si="11"/>
        <v>15903187.530000016</v>
      </c>
    </row>
    <row r="768" spans="1:7" ht="12.75" customHeight="1" x14ac:dyDescent="0.25">
      <c r="A768" s="25">
        <v>749</v>
      </c>
      <c r="B768" s="40">
        <v>42404</v>
      </c>
      <c r="C768" s="43">
        <v>30088</v>
      </c>
      <c r="D768" s="43" t="s">
        <v>333</v>
      </c>
      <c r="E768" s="42">
        <v>0</v>
      </c>
      <c r="F768" s="42">
        <v>12.15</v>
      </c>
      <c r="G768" s="39">
        <f t="shared" si="11"/>
        <v>15903175.380000016</v>
      </c>
    </row>
    <row r="769" spans="1:7" ht="12.75" customHeight="1" x14ac:dyDescent="0.25">
      <c r="A769" s="25">
        <v>750</v>
      </c>
      <c r="B769" s="40">
        <v>42404</v>
      </c>
      <c r="C769" s="43">
        <v>30098</v>
      </c>
      <c r="D769" s="43" t="s">
        <v>333</v>
      </c>
      <c r="E769" s="42">
        <v>0</v>
      </c>
      <c r="F769" s="42">
        <v>6.08</v>
      </c>
      <c r="G769" s="39">
        <f t="shared" si="11"/>
        <v>15903169.300000016</v>
      </c>
    </row>
    <row r="770" spans="1:7" ht="12.75" customHeight="1" x14ac:dyDescent="0.25">
      <c r="A770" s="25">
        <v>751</v>
      </c>
      <c r="B770" s="40">
        <v>42404</v>
      </c>
      <c r="C770" s="43">
        <v>30270</v>
      </c>
      <c r="D770" s="43" t="s">
        <v>333</v>
      </c>
      <c r="E770" s="42">
        <v>0</v>
      </c>
      <c r="F770" s="42">
        <v>32.4</v>
      </c>
      <c r="G770" s="39">
        <f t="shared" si="11"/>
        <v>15903136.900000015</v>
      </c>
    </row>
    <row r="771" spans="1:7" ht="12.75" customHeight="1" x14ac:dyDescent="0.25">
      <c r="A771" s="25">
        <v>752</v>
      </c>
      <c r="B771" s="40">
        <v>42404</v>
      </c>
      <c r="C771" s="43">
        <v>29862</v>
      </c>
      <c r="D771" s="43" t="s">
        <v>333</v>
      </c>
      <c r="E771" s="42">
        <v>0</v>
      </c>
      <c r="F771" s="42">
        <v>6.08</v>
      </c>
      <c r="G771" s="39">
        <f t="shared" si="11"/>
        <v>15903130.820000015</v>
      </c>
    </row>
    <row r="772" spans="1:7" ht="12.75" customHeight="1" x14ac:dyDescent="0.25">
      <c r="A772" s="25">
        <v>753</v>
      </c>
      <c r="B772" s="40">
        <v>42405</v>
      </c>
      <c r="C772" s="43">
        <v>30487</v>
      </c>
      <c r="D772" s="43" t="s">
        <v>333</v>
      </c>
      <c r="E772" s="42">
        <v>0</v>
      </c>
      <c r="F772" s="42">
        <v>112.62</v>
      </c>
      <c r="G772" s="39">
        <f t="shared" si="11"/>
        <v>15903018.200000016</v>
      </c>
    </row>
    <row r="773" spans="1:7" ht="12.75" customHeight="1" x14ac:dyDescent="0.25">
      <c r="A773" s="25">
        <v>754</v>
      </c>
      <c r="B773" s="40">
        <v>42405</v>
      </c>
      <c r="C773" s="41">
        <v>30446</v>
      </c>
      <c r="D773" s="41" t="s">
        <v>333</v>
      </c>
      <c r="E773" s="42">
        <v>0</v>
      </c>
      <c r="F773" s="42">
        <v>33.39</v>
      </c>
      <c r="G773" s="39">
        <f t="shared" si="11"/>
        <v>15902984.810000015</v>
      </c>
    </row>
    <row r="774" spans="1:7" ht="12.75" customHeight="1" x14ac:dyDescent="0.25">
      <c r="A774" s="25">
        <v>755</v>
      </c>
      <c r="B774" s="40">
        <v>42405</v>
      </c>
      <c r="C774" s="43">
        <v>30434</v>
      </c>
      <c r="D774" s="43" t="s">
        <v>333</v>
      </c>
      <c r="E774" s="42">
        <v>0</v>
      </c>
      <c r="F774" s="42">
        <v>159.66</v>
      </c>
      <c r="G774" s="39">
        <f t="shared" si="11"/>
        <v>15902825.150000015</v>
      </c>
    </row>
    <row r="775" spans="1:7" ht="12.75" customHeight="1" x14ac:dyDescent="0.25">
      <c r="A775" s="25">
        <v>756</v>
      </c>
      <c r="B775" s="40">
        <v>42405</v>
      </c>
      <c r="C775" s="41">
        <v>30402</v>
      </c>
      <c r="D775" s="41" t="s">
        <v>333</v>
      </c>
      <c r="E775" s="42">
        <v>0</v>
      </c>
      <c r="F775" s="42">
        <v>39.17</v>
      </c>
      <c r="G775" s="39">
        <f t="shared" si="11"/>
        <v>15902785.980000015</v>
      </c>
    </row>
    <row r="776" spans="1:7" ht="12.75" customHeight="1" x14ac:dyDescent="0.25">
      <c r="A776" s="25">
        <v>757</v>
      </c>
      <c r="B776" s="40">
        <v>42405</v>
      </c>
      <c r="C776" s="43">
        <v>30350</v>
      </c>
      <c r="D776" s="43" t="s">
        <v>333</v>
      </c>
      <c r="E776" s="42">
        <v>0</v>
      </c>
      <c r="F776" s="42">
        <v>39.19</v>
      </c>
      <c r="G776" s="39">
        <f t="shared" si="11"/>
        <v>15902746.790000016</v>
      </c>
    </row>
    <row r="777" spans="1:7" ht="12.75" customHeight="1" x14ac:dyDescent="0.25">
      <c r="A777" s="25">
        <v>758</v>
      </c>
      <c r="B777" s="40">
        <v>42405</v>
      </c>
      <c r="C777" s="41">
        <v>30346</v>
      </c>
      <c r="D777" s="41" t="s">
        <v>333</v>
      </c>
      <c r="E777" s="42">
        <v>0</v>
      </c>
      <c r="F777" s="42">
        <v>183.74</v>
      </c>
      <c r="G777" s="39">
        <f t="shared" si="11"/>
        <v>15902563.050000016</v>
      </c>
    </row>
    <row r="778" spans="1:7" ht="12.75" customHeight="1" x14ac:dyDescent="0.25">
      <c r="A778" s="25">
        <v>759</v>
      </c>
      <c r="B778" s="40">
        <v>42405</v>
      </c>
      <c r="C778" s="43">
        <v>30343</v>
      </c>
      <c r="D778" s="43" t="s">
        <v>333</v>
      </c>
      <c r="E778" s="42">
        <v>0</v>
      </c>
      <c r="F778" s="42">
        <v>757.41</v>
      </c>
      <c r="G778" s="39">
        <f t="shared" si="11"/>
        <v>15901805.640000015</v>
      </c>
    </row>
    <row r="779" spans="1:7" ht="12.75" customHeight="1" x14ac:dyDescent="0.25">
      <c r="A779" s="25">
        <v>760</v>
      </c>
      <c r="B779" s="40">
        <v>42405</v>
      </c>
      <c r="C779" s="41">
        <v>30284</v>
      </c>
      <c r="D779" s="41" t="s">
        <v>333</v>
      </c>
      <c r="E779" s="42">
        <v>0</v>
      </c>
      <c r="F779" s="42">
        <v>18.899999999999999</v>
      </c>
      <c r="G779" s="39">
        <f t="shared" si="11"/>
        <v>15901786.740000015</v>
      </c>
    </row>
    <row r="780" spans="1:7" ht="12.75" customHeight="1" x14ac:dyDescent="0.25">
      <c r="A780" s="25">
        <v>761</v>
      </c>
      <c r="B780" s="40">
        <v>42405</v>
      </c>
      <c r="C780" s="43">
        <v>30149</v>
      </c>
      <c r="D780" s="43" t="s">
        <v>333</v>
      </c>
      <c r="E780" s="42">
        <v>0</v>
      </c>
      <c r="F780" s="42">
        <v>14.4</v>
      </c>
      <c r="G780" s="39">
        <f t="shared" si="11"/>
        <v>15901772.340000015</v>
      </c>
    </row>
    <row r="781" spans="1:7" ht="12.75" customHeight="1" x14ac:dyDescent="0.25">
      <c r="A781" s="25">
        <v>762</v>
      </c>
      <c r="B781" s="40">
        <v>42405</v>
      </c>
      <c r="C781" s="41">
        <v>30075</v>
      </c>
      <c r="D781" s="41" t="s">
        <v>333</v>
      </c>
      <c r="E781" s="42">
        <v>0</v>
      </c>
      <c r="F781" s="42">
        <v>74.72</v>
      </c>
      <c r="G781" s="39">
        <f t="shared" si="11"/>
        <v>15901697.620000014</v>
      </c>
    </row>
    <row r="782" spans="1:7" ht="12.75" customHeight="1" x14ac:dyDescent="0.25">
      <c r="A782" s="25">
        <v>763</v>
      </c>
      <c r="B782" s="40">
        <v>42405</v>
      </c>
      <c r="C782" s="43">
        <v>30073</v>
      </c>
      <c r="D782" s="43" t="s">
        <v>333</v>
      </c>
      <c r="E782" s="42">
        <v>0</v>
      </c>
      <c r="F782" s="42">
        <v>211.28</v>
      </c>
      <c r="G782" s="39">
        <f t="shared" si="11"/>
        <v>15901486.340000015</v>
      </c>
    </row>
    <row r="783" spans="1:7" ht="12.75" customHeight="1" x14ac:dyDescent="0.25">
      <c r="A783" s="25">
        <v>764</v>
      </c>
      <c r="B783" s="40">
        <v>42405</v>
      </c>
      <c r="C783" s="41">
        <v>30046</v>
      </c>
      <c r="D783" s="41" t="s">
        <v>333</v>
      </c>
      <c r="E783" s="42">
        <v>0</v>
      </c>
      <c r="F783" s="42">
        <v>24.41</v>
      </c>
      <c r="G783" s="39">
        <f t="shared" si="11"/>
        <v>15901461.930000015</v>
      </c>
    </row>
    <row r="784" spans="1:7" ht="12.75" customHeight="1" x14ac:dyDescent="0.25">
      <c r="A784" s="25">
        <v>765</v>
      </c>
      <c r="B784" s="40">
        <v>42405</v>
      </c>
      <c r="C784" s="43">
        <v>30040</v>
      </c>
      <c r="D784" s="43" t="s">
        <v>333</v>
      </c>
      <c r="E784" s="42">
        <v>0</v>
      </c>
      <c r="F784" s="42">
        <v>26.07</v>
      </c>
      <c r="G784" s="39">
        <f t="shared" si="11"/>
        <v>15901435.860000014</v>
      </c>
    </row>
    <row r="785" spans="1:7" ht="12.75" customHeight="1" x14ac:dyDescent="0.25">
      <c r="A785" s="25">
        <v>766</v>
      </c>
      <c r="B785" s="40">
        <v>42405</v>
      </c>
      <c r="C785" s="41">
        <v>29946</v>
      </c>
      <c r="D785" s="41" t="s">
        <v>333</v>
      </c>
      <c r="E785" s="42">
        <v>0</v>
      </c>
      <c r="F785" s="42">
        <v>1.26</v>
      </c>
      <c r="G785" s="39">
        <f t="shared" si="11"/>
        <v>15901434.600000015</v>
      </c>
    </row>
    <row r="786" spans="1:7" ht="12.75" customHeight="1" x14ac:dyDescent="0.25">
      <c r="A786" s="25">
        <v>767</v>
      </c>
      <c r="B786" s="40">
        <v>42405</v>
      </c>
      <c r="C786" s="41">
        <v>30118</v>
      </c>
      <c r="D786" s="41" t="s">
        <v>333</v>
      </c>
      <c r="E786" s="42">
        <v>0</v>
      </c>
      <c r="F786" s="42">
        <v>16.2</v>
      </c>
      <c r="G786" s="39">
        <f t="shared" ref="G786:G849" si="12">+G785-F786+E786</f>
        <v>15901418.400000015</v>
      </c>
    </row>
    <row r="787" spans="1:7" ht="12.75" customHeight="1" x14ac:dyDescent="0.25">
      <c r="A787" s="25">
        <v>768</v>
      </c>
      <c r="B787" s="40">
        <v>42405</v>
      </c>
      <c r="C787" s="41">
        <v>30360</v>
      </c>
      <c r="D787" s="41" t="s">
        <v>333</v>
      </c>
      <c r="E787" s="42">
        <v>0</v>
      </c>
      <c r="F787" s="42">
        <v>4.8600000000000003</v>
      </c>
      <c r="G787" s="39">
        <f t="shared" si="12"/>
        <v>15901413.540000016</v>
      </c>
    </row>
    <row r="788" spans="1:7" ht="12.75" customHeight="1" x14ac:dyDescent="0.25">
      <c r="A788" s="25">
        <v>769</v>
      </c>
      <c r="B788" s="40">
        <v>42405</v>
      </c>
      <c r="C788" s="41">
        <v>30311</v>
      </c>
      <c r="D788" s="41" t="s">
        <v>333</v>
      </c>
      <c r="E788" s="42">
        <v>0</v>
      </c>
      <c r="F788" s="42">
        <v>2.4300000000000002</v>
      </c>
      <c r="G788" s="39">
        <f t="shared" si="12"/>
        <v>15901411.110000016</v>
      </c>
    </row>
    <row r="789" spans="1:7" ht="12.75" customHeight="1" x14ac:dyDescent="0.25">
      <c r="A789" s="25">
        <v>770</v>
      </c>
      <c r="B789" s="40">
        <v>42405</v>
      </c>
      <c r="C789" s="41">
        <v>30134</v>
      </c>
      <c r="D789" s="41" t="s">
        <v>333</v>
      </c>
      <c r="E789" s="42">
        <v>0</v>
      </c>
      <c r="F789" s="42">
        <v>16.2</v>
      </c>
      <c r="G789" s="39">
        <f t="shared" si="12"/>
        <v>15901394.910000017</v>
      </c>
    </row>
    <row r="790" spans="1:7" ht="12.75" customHeight="1" x14ac:dyDescent="0.25">
      <c r="A790" s="25">
        <v>771</v>
      </c>
      <c r="B790" s="40">
        <v>42405</v>
      </c>
      <c r="C790" s="41">
        <v>30108</v>
      </c>
      <c r="D790" s="41" t="s">
        <v>333</v>
      </c>
      <c r="E790" s="42">
        <v>0</v>
      </c>
      <c r="F790" s="42">
        <v>8.1</v>
      </c>
      <c r="G790" s="39">
        <f t="shared" si="12"/>
        <v>15901386.810000017</v>
      </c>
    </row>
    <row r="791" spans="1:7" ht="12.75" customHeight="1" x14ac:dyDescent="0.25">
      <c r="A791" s="25">
        <v>772</v>
      </c>
      <c r="B791" s="40">
        <v>42405</v>
      </c>
      <c r="C791" s="41">
        <v>30079</v>
      </c>
      <c r="D791" s="41" t="s">
        <v>333</v>
      </c>
      <c r="E791" s="42">
        <v>0</v>
      </c>
      <c r="F791" s="42">
        <v>18.899999999999999</v>
      </c>
      <c r="G791" s="39">
        <f t="shared" si="12"/>
        <v>15901367.910000017</v>
      </c>
    </row>
    <row r="792" spans="1:7" ht="12.75" customHeight="1" x14ac:dyDescent="0.25">
      <c r="A792" s="25">
        <v>773</v>
      </c>
      <c r="B792" s="40">
        <v>42405</v>
      </c>
      <c r="C792" s="41">
        <v>30054</v>
      </c>
      <c r="D792" s="41" t="s">
        <v>333</v>
      </c>
      <c r="E792" s="42">
        <v>0</v>
      </c>
      <c r="F792" s="42">
        <v>8.1</v>
      </c>
      <c r="G792" s="39">
        <f t="shared" si="12"/>
        <v>15901359.810000017</v>
      </c>
    </row>
    <row r="793" spans="1:7" ht="12.75" customHeight="1" x14ac:dyDescent="0.25">
      <c r="A793" s="25">
        <v>774</v>
      </c>
      <c r="B793" s="40">
        <v>42405</v>
      </c>
      <c r="C793" s="41">
        <v>30190</v>
      </c>
      <c r="D793" s="41" t="s">
        <v>333</v>
      </c>
      <c r="E793" s="42">
        <v>0</v>
      </c>
      <c r="F793" s="42">
        <v>8.1</v>
      </c>
      <c r="G793" s="39">
        <f t="shared" si="12"/>
        <v>15901351.710000018</v>
      </c>
    </row>
    <row r="794" spans="1:7" ht="12.75" customHeight="1" x14ac:dyDescent="0.25">
      <c r="A794" s="25">
        <v>775</v>
      </c>
      <c r="B794" s="40">
        <v>42405</v>
      </c>
      <c r="C794" s="41">
        <v>29799</v>
      </c>
      <c r="D794" s="41" t="s">
        <v>333</v>
      </c>
      <c r="E794" s="42">
        <v>0</v>
      </c>
      <c r="F794" s="42">
        <v>8.1</v>
      </c>
      <c r="G794" s="39">
        <f t="shared" si="12"/>
        <v>15901343.610000018</v>
      </c>
    </row>
    <row r="795" spans="1:7" ht="12.75" customHeight="1" x14ac:dyDescent="0.25">
      <c r="A795" s="25">
        <v>776</v>
      </c>
      <c r="B795" s="40">
        <v>42405</v>
      </c>
      <c r="C795" s="41">
        <v>30122</v>
      </c>
      <c r="D795" s="41" t="s">
        <v>333</v>
      </c>
      <c r="E795" s="42">
        <v>0</v>
      </c>
      <c r="F795" s="42">
        <v>24.3</v>
      </c>
      <c r="G795" s="39">
        <f t="shared" si="12"/>
        <v>15901319.310000017</v>
      </c>
    </row>
    <row r="796" spans="1:7" ht="12.75" customHeight="1" x14ac:dyDescent="0.25">
      <c r="A796" s="25">
        <v>777</v>
      </c>
      <c r="B796" s="40">
        <v>42405</v>
      </c>
      <c r="C796" s="41">
        <v>30047</v>
      </c>
      <c r="D796" s="41" t="s">
        <v>333</v>
      </c>
      <c r="E796" s="42">
        <v>0</v>
      </c>
      <c r="F796" s="42">
        <v>16.2</v>
      </c>
      <c r="G796" s="39">
        <f t="shared" si="12"/>
        <v>15901303.110000018</v>
      </c>
    </row>
    <row r="797" spans="1:7" ht="12.75" customHeight="1" x14ac:dyDescent="0.25">
      <c r="A797" s="25">
        <v>778</v>
      </c>
      <c r="B797" s="40">
        <v>42405</v>
      </c>
      <c r="C797" s="41">
        <v>29807</v>
      </c>
      <c r="D797" s="41" t="s">
        <v>333</v>
      </c>
      <c r="E797" s="42">
        <v>0</v>
      </c>
      <c r="F797" s="42">
        <v>8.1</v>
      </c>
      <c r="G797" s="39">
        <f t="shared" si="12"/>
        <v>15901295.010000018</v>
      </c>
    </row>
    <row r="798" spans="1:7" ht="12.75" customHeight="1" x14ac:dyDescent="0.25">
      <c r="A798" s="25">
        <v>779</v>
      </c>
      <c r="B798" s="40">
        <v>42405</v>
      </c>
      <c r="C798" s="41">
        <v>30219</v>
      </c>
      <c r="D798" s="41" t="s">
        <v>333</v>
      </c>
      <c r="E798" s="42">
        <v>0</v>
      </c>
      <c r="F798" s="42">
        <v>1.25</v>
      </c>
      <c r="G798" s="39">
        <f t="shared" si="12"/>
        <v>15901293.760000018</v>
      </c>
    </row>
    <row r="799" spans="1:7" ht="12.75" customHeight="1" x14ac:dyDescent="0.25">
      <c r="A799" s="25">
        <v>780</v>
      </c>
      <c r="B799" s="40">
        <v>42405</v>
      </c>
      <c r="C799" s="41">
        <v>30473</v>
      </c>
      <c r="D799" s="41" t="s">
        <v>333</v>
      </c>
      <c r="E799" s="42">
        <v>0</v>
      </c>
      <c r="F799" s="42">
        <v>230.42</v>
      </c>
      <c r="G799" s="39">
        <f t="shared" si="12"/>
        <v>15901063.340000018</v>
      </c>
    </row>
    <row r="800" spans="1:7" ht="12.75" customHeight="1" x14ac:dyDescent="0.25">
      <c r="A800" s="25">
        <v>781</v>
      </c>
      <c r="B800" s="40">
        <v>42405</v>
      </c>
      <c r="C800" s="41">
        <v>30170</v>
      </c>
      <c r="D800" s="41" t="s">
        <v>333</v>
      </c>
      <c r="E800" s="42">
        <v>0</v>
      </c>
      <c r="F800" s="42">
        <v>8.1</v>
      </c>
      <c r="G800" s="39">
        <f t="shared" si="12"/>
        <v>15901055.240000019</v>
      </c>
    </row>
    <row r="801" spans="1:7" ht="12.75" customHeight="1" x14ac:dyDescent="0.25">
      <c r="A801" s="25">
        <v>782</v>
      </c>
      <c r="B801" s="40">
        <v>42405</v>
      </c>
      <c r="C801" s="41">
        <v>29605</v>
      </c>
      <c r="D801" s="41" t="s">
        <v>333</v>
      </c>
      <c r="E801" s="42">
        <v>0</v>
      </c>
      <c r="F801" s="42">
        <v>8.1</v>
      </c>
      <c r="G801" s="39">
        <f t="shared" si="12"/>
        <v>15901047.140000019</v>
      </c>
    </row>
    <row r="802" spans="1:7" ht="12.75" customHeight="1" x14ac:dyDescent="0.25">
      <c r="A802" s="25">
        <v>783</v>
      </c>
      <c r="B802" s="40">
        <v>42405</v>
      </c>
      <c r="C802" s="41">
        <v>30230</v>
      </c>
      <c r="D802" s="41" t="s">
        <v>333</v>
      </c>
      <c r="E802" s="42">
        <v>0</v>
      </c>
      <c r="F802" s="42">
        <v>27.7</v>
      </c>
      <c r="G802" s="39">
        <f t="shared" si="12"/>
        <v>15901019.44000002</v>
      </c>
    </row>
    <row r="803" spans="1:7" ht="12.75" customHeight="1" x14ac:dyDescent="0.25">
      <c r="A803" s="25">
        <v>784</v>
      </c>
      <c r="B803" s="40">
        <v>42405</v>
      </c>
      <c r="C803" s="41">
        <v>30231</v>
      </c>
      <c r="D803" s="41" t="s">
        <v>333</v>
      </c>
      <c r="E803" s="42">
        <v>0</v>
      </c>
      <c r="F803" s="42">
        <v>27.7</v>
      </c>
      <c r="G803" s="39">
        <f t="shared" si="12"/>
        <v>15900991.740000021</v>
      </c>
    </row>
    <row r="804" spans="1:7" ht="12.75" customHeight="1" x14ac:dyDescent="0.25">
      <c r="A804" s="25">
        <v>785</v>
      </c>
      <c r="B804" s="40">
        <v>42405</v>
      </c>
      <c r="C804" s="43">
        <v>205001283</v>
      </c>
      <c r="D804" s="43" t="s">
        <v>338</v>
      </c>
      <c r="E804" s="42">
        <v>4200</v>
      </c>
      <c r="F804" s="42">
        <v>0</v>
      </c>
      <c r="G804" s="39">
        <f t="shared" si="12"/>
        <v>15905191.740000021</v>
      </c>
    </row>
    <row r="805" spans="1:7" ht="12.75" customHeight="1" x14ac:dyDescent="0.25">
      <c r="A805" s="25">
        <v>786</v>
      </c>
      <c r="B805" s="40">
        <v>42405</v>
      </c>
      <c r="C805" s="43">
        <v>30316</v>
      </c>
      <c r="D805" s="43" t="s">
        <v>333</v>
      </c>
      <c r="E805" s="42">
        <v>0</v>
      </c>
      <c r="F805" s="42">
        <v>43.9</v>
      </c>
      <c r="G805" s="39">
        <f t="shared" si="12"/>
        <v>15905147.84000002</v>
      </c>
    </row>
    <row r="806" spans="1:7" ht="12.75" customHeight="1" x14ac:dyDescent="0.25">
      <c r="A806" s="25">
        <v>787</v>
      </c>
      <c r="B806" s="40">
        <v>42405</v>
      </c>
      <c r="C806" s="43">
        <v>30210</v>
      </c>
      <c r="D806" s="43" t="s">
        <v>333</v>
      </c>
      <c r="E806" s="42">
        <v>0</v>
      </c>
      <c r="F806" s="42">
        <v>8.1</v>
      </c>
      <c r="G806" s="39">
        <f t="shared" si="12"/>
        <v>15905139.740000021</v>
      </c>
    </row>
    <row r="807" spans="1:7" ht="12.75" customHeight="1" x14ac:dyDescent="0.25">
      <c r="A807" s="25">
        <v>788</v>
      </c>
      <c r="B807" s="40">
        <v>42405</v>
      </c>
      <c r="C807" s="43">
        <v>29966</v>
      </c>
      <c r="D807" s="43" t="s">
        <v>333</v>
      </c>
      <c r="E807" s="42">
        <v>0</v>
      </c>
      <c r="F807" s="42">
        <v>2.25</v>
      </c>
      <c r="G807" s="39">
        <f t="shared" si="12"/>
        <v>15905137.490000021</v>
      </c>
    </row>
    <row r="808" spans="1:7" ht="12.75" customHeight="1" x14ac:dyDescent="0.25">
      <c r="A808" s="25">
        <v>789</v>
      </c>
      <c r="B808" s="40">
        <v>42405</v>
      </c>
      <c r="C808" s="43">
        <v>29663</v>
      </c>
      <c r="D808" s="43" t="s">
        <v>333</v>
      </c>
      <c r="E808" s="42">
        <v>0</v>
      </c>
      <c r="F808" s="42">
        <v>1.34</v>
      </c>
      <c r="G808" s="39">
        <f t="shared" si="12"/>
        <v>15905136.150000021</v>
      </c>
    </row>
    <row r="809" spans="1:7" ht="12.75" customHeight="1" x14ac:dyDescent="0.25">
      <c r="A809" s="25">
        <v>790</v>
      </c>
      <c r="B809" s="40">
        <v>42405</v>
      </c>
      <c r="C809" s="43">
        <v>30425</v>
      </c>
      <c r="D809" s="43" t="s">
        <v>333</v>
      </c>
      <c r="E809" s="42">
        <v>0</v>
      </c>
      <c r="F809" s="42">
        <v>157.94999999999999</v>
      </c>
      <c r="G809" s="39">
        <f t="shared" si="12"/>
        <v>15904978.200000022</v>
      </c>
    </row>
    <row r="810" spans="1:7" ht="12.75" customHeight="1" x14ac:dyDescent="0.25">
      <c r="A810" s="25">
        <v>791</v>
      </c>
      <c r="B810" s="40">
        <v>42405</v>
      </c>
      <c r="C810" s="43">
        <v>30359</v>
      </c>
      <c r="D810" s="43" t="s">
        <v>333</v>
      </c>
      <c r="E810" s="42">
        <v>0</v>
      </c>
      <c r="F810" s="42">
        <v>4.8600000000000003</v>
      </c>
      <c r="G810" s="39">
        <f t="shared" si="12"/>
        <v>15904973.340000022</v>
      </c>
    </row>
    <row r="811" spans="1:7" ht="12.75" customHeight="1" x14ac:dyDescent="0.25">
      <c r="A811" s="25">
        <v>792</v>
      </c>
      <c r="B811" s="40">
        <v>42405</v>
      </c>
      <c r="C811" s="43">
        <v>30126</v>
      </c>
      <c r="D811" s="43" t="s">
        <v>333</v>
      </c>
      <c r="E811" s="42">
        <v>0</v>
      </c>
      <c r="F811" s="42">
        <v>8.1</v>
      </c>
      <c r="G811" s="39">
        <f t="shared" si="12"/>
        <v>15904965.240000023</v>
      </c>
    </row>
    <row r="812" spans="1:7" ht="12.75" customHeight="1" x14ac:dyDescent="0.25">
      <c r="A812" s="25">
        <v>793</v>
      </c>
      <c r="B812" s="40">
        <v>42405</v>
      </c>
      <c r="C812" s="43">
        <v>29993</v>
      </c>
      <c r="D812" s="43" t="s">
        <v>333</v>
      </c>
      <c r="E812" s="42">
        <v>0</v>
      </c>
      <c r="F812" s="42">
        <v>8.1</v>
      </c>
      <c r="G812" s="39">
        <f t="shared" si="12"/>
        <v>15904957.140000023</v>
      </c>
    </row>
    <row r="813" spans="1:7" ht="12.75" customHeight="1" x14ac:dyDescent="0.25">
      <c r="A813" s="25">
        <v>794</v>
      </c>
      <c r="B813" s="40">
        <v>42405</v>
      </c>
      <c r="C813" s="43">
        <v>30102</v>
      </c>
      <c r="D813" s="43" t="s">
        <v>333</v>
      </c>
      <c r="E813" s="42">
        <v>0</v>
      </c>
      <c r="F813" s="42">
        <v>16.2</v>
      </c>
      <c r="G813" s="39">
        <f t="shared" si="12"/>
        <v>15904940.940000024</v>
      </c>
    </row>
    <row r="814" spans="1:7" ht="12.75" customHeight="1" x14ac:dyDescent="0.25">
      <c r="A814" s="25">
        <v>795</v>
      </c>
      <c r="B814" s="40">
        <v>42405</v>
      </c>
      <c r="C814" s="43">
        <v>30282</v>
      </c>
      <c r="D814" s="43" t="s">
        <v>333</v>
      </c>
      <c r="E814" s="42">
        <v>0</v>
      </c>
      <c r="F814" s="42">
        <v>27.7</v>
      </c>
      <c r="G814" s="39">
        <f t="shared" si="12"/>
        <v>15904913.240000024</v>
      </c>
    </row>
    <row r="815" spans="1:7" ht="12.75" customHeight="1" x14ac:dyDescent="0.25">
      <c r="A815" s="25">
        <v>796</v>
      </c>
      <c r="B815" s="40">
        <v>42405</v>
      </c>
      <c r="C815" s="43">
        <v>29788</v>
      </c>
      <c r="D815" s="43" t="s">
        <v>333</v>
      </c>
      <c r="E815" s="42">
        <v>0</v>
      </c>
      <c r="F815" s="42">
        <v>8.1</v>
      </c>
      <c r="G815" s="39">
        <f t="shared" si="12"/>
        <v>15904905.140000025</v>
      </c>
    </row>
    <row r="816" spans="1:7" ht="12.75" customHeight="1" x14ac:dyDescent="0.25">
      <c r="A816" s="25">
        <v>797</v>
      </c>
      <c r="B816" s="40">
        <v>42405</v>
      </c>
      <c r="C816" s="43">
        <v>29785</v>
      </c>
      <c r="D816" s="43" t="s">
        <v>333</v>
      </c>
      <c r="E816" s="42">
        <v>0</v>
      </c>
      <c r="F816" s="42">
        <v>16.2</v>
      </c>
      <c r="G816" s="39">
        <f t="shared" si="12"/>
        <v>15904888.940000026</v>
      </c>
    </row>
    <row r="817" spans="1:7" ht="12.75" customHeight="1" x14ac:dyDescent="0.25">
      <c r="A817" s="25">
        <v>798</v>
      </c>
      <c r="B817" s="40">
        <v>42405</v>
      </c>
      <c r="C817" s="43">
        <v>30101</v>
      </c>
      <c r="D817" s="43" t="s">
        <v>333</v>
      </c>
      <c r="E817" s="42">
        <v>0</v>
      </c>
      <c r="F817" s="42">
        <v>7.5</v>
      </c>
      <c r="G817" s="39">
        <f t="shared" si="12"/>
        <v>15904881.440000026</v>
      </c>
    </row>
    <row r="818" spans="1:7" ht="12.75" customHeight="1" x14ac:dyDescent="0.25">
      <c r="A818" s="25">
        <v>799</v>
      </c>
      <c r="B818" s="40">
        <v>42405</v>
      </c>
      <c r="C818" s="43">
        <v>30119</v>
      </c>
      <c r="D818" s="43" t="s">
        <v>333</v>
      </c>
      <c r="E818" s="42">
        <v>0</v>
      </c>
      <c r="F818" s="42">
        <v>16.2</v>
      </c>
      <c r="G818" s="39">
        <f t="shared" si="12"/>
        <v>15904865.240000026</v>
      </c>
    </row>
    <row r="819" spans="1:7" ht="12.75" customHeight="1" x14ac:dyDescent="0.25">
      <c r="A819" s="25">
        <v>800</v>
      </c>
      <c r="B819" s="40">
        <v>42405</v>
      </c>
      <c r="C819" s="43">
        <v>30280</v>
      </c>
      <c r="D819" s="43" t="s">
        <v>333</v>
      </c>
      <c r="E819" s="42">
        <v>0</v>
      </c>
      <c r="F819" s="42">
        <v>27.7</v>
      </c>
      <c r="G819" s="39">
        <f t="shared" si="12"/>
        <v>15904837.540000027</v>
      </c>
    </row>
    <row r="820" spans="1:7" ht="12.75" customHeight="1" x14ac:dyDescent="0.25">
      <c r="A820" s="25">
        <v>801</v>
      </c>
      <c r="B820" s="40">
        <v>42405</v>
      </c>
      <c r="C820" s="43">
        <v>30138</v>
      </c>
      <c r="D820" s="43" t="s">
        <v>333</v>
      </c>
      <c r="E820" s="42">
        <v>0</v>
      </c>
      <c r="F820" s="42">
        <v>8.1</v>
      </c>
      <c r="G820" s="39">
        <f t="shared" si="12"/>
        <v>15904829.440000027</v>
      </c>
    </row>
    <row r="821" spans="1:7" ht="12.75" customHeight="1" x14ac:dyDescent="0.25">
      <c r="A821" s="25">
        <v>802</v>
      </c>
      <c r="B821" s="40">
        <v>42405</v>
      </c>
      <c r="C821" s="43">
        <v>30139</v>
      </c>
      <c r="D821" s="43" t="s">
        <v>333</v>
      </c>
      <c r="E821" s="42">
        <v>0</v>
      </c>
      <c r="F821" s="42">
        <v>8.1</v>
      </c>
      <c r="G821" s="39">
        <f t="shared" si="12"/>
        <v>15904821.340000028</v>
      </c>
    </row>
    <row r="822" spans="1:7" ht="12.75" customHeight="1" x14ac:dyDescent="0.25">
      <c r="A822" s="25">
        <v>803</v>
      </c>
      <c r="B822" s="40">
        <v>42405</v>
      </c>
      <c r="C822" s="43">
        <v>30202</v>
      </c>
      <c r="D822" s="43" t="s">
        <v>333</v>
      </c>
      <c r="E822" s="42">
        <v>0</v>
      </c>
      <c r="F822" s="42">
        <v>16.2</v>
      </c>
      <c r="G822" s="39">
        <f t="shared" si="12"/>
        <v>15904805.140000029</v>
      </c>
    </row>
    <row r="823" spans="1:7" ht="12.75" customHeight="1" x14ac:dyDescent="0.25">
      <c r="A823" s="25">
        <v>804</v>
      </c>
      <c r="B823" s="40">
        <v>42405</v>
      </c>
      <c r="C823" s="43">
        <v>29808</v>
      </c>
      <c r="D823" s="43" t="s">
        <v>333</v>
      </c>
      <c r="E823" s="42">
        <v>0</v>
      </c>
      <c r="F823" s="42">
        <v>8.1</v>
      </c>
      <c r="G823" s="39">
        <f t="shared" si="12"/>
        <v>15904797.040000029</v>
      </c>
    </row>
    <row r="824" spans="1:7" ht="12.75" customHeight="1" x14ac:dyDescent="0.25">
      <c r="A824" s="25">
        <v>805</v>
      </c>
      <c r="B824" s="40">
        <v>42405</v>
      </c>
      <c r="C824" s="43">
        <v>30450</v>
      </c>
      <c r="D824" s="43" t="s">
        <v>333</v>
      </c>
      <c r="E824" s="42">
        <v>0</v>
      </c>
      <c r="F824" s="42">
        <v>35.19</v>
      </c>
      <c r="G824" s="39">
        <f t="shared" si="12"/>
        <v>15904761.850000029</v>
      </c>
    </row>
    <row r="825" spans="1:7" ht="12.75" customHeight="1" x14ac:dyDescent="0.25">
      <c r="A825" s="25">
        <v>806</v>
      </c>
      <c r="B825" s="40">
        <v>42405</v>
      </c>
      <c r="C825" s="43">
        <v>30455</v>
      </c>
      <c r="D825" s="43" t="s">
        <v>333</v>
      </c>
      <c r="E825" s="42">
        <v>0</v>
      </c>
      <c r="F825" s="42">
        <v>43.39</v>
      </c>
      <c r="G825" s="39">
        <f t="shared" si="12"/>
        <v>15904718.460000029</v>
      </c>
    </row>
    <row r="826" spans="1:7" ht="12.75" customHeight="1" x14ac:dyDescent="0.25">
      <c r="A826" s="25">
        <v>807</v>
      </c>
      <c r="B826" s="40">
        <v>42405</v>
      </c>
      <c r="C826" s="43">
        <v>30234</v>
      </c>
      <c r="D826" s="43" t="s">
        <v>333</v>
      </c>
      <c r="E826" s="42">
        <v>0</v>
      </c>
      <c r="F826" s="42">
        <v>8.1</v>
      </c>
      <c r="G826" s="39">
        <f t="shared" si="12"/>
        <v>15904710.360000029</v>
      </c>
    </row>
    <row r="827" spans="1:7" ht="12.75" customHeight="1" x14ac:dyDescent="0.25">
      <c r="A827" s="25">
        <v>808</v>
      </c>
      <c r="B827" s="40">
        <v>42405</v>
      </c>
      <c r="C827" s="43">
        <v>30400</v>
      </c>
      <c r="D827" s="43" t="s">
        <v>333</v>
      </c>
      <c r="E827" s="42">
        <v>0</v>
      </c>
      <c r="F827" s="42">
        <v>12.15</v>
      </c>
      <c r="G827" s="39">
        <f t="shared" si="12"/>
        <v>15904698.210000029</v>
      </c>
    </row>
    <row r="828" spans="1:7" ht="12.75" customHeight="1" x14ac:dyDescent="0.25">
      <c r="A828" s="25">
        <v>809</v>
      </c>
      <c r="B828" s="40">
        <v>42405</v>
      </c>
      <c r="C828" s="43">
        <v>30120</v>
      </c>
      <c r="D828" s="43" t="s">
        <v>333</v>
      </c>
      <c r="E828" s="42">
        <v>0</v>
      </c>
      <c r="F828" s="42">
        <v>16.2</v>
      </c>
      <c r="G828" s="39">
        <f t="shared" si="12"/>
        <v>15904682.01000003</v>
      </c>
    </row>
    <row r="829" spans="1:7" ht="12.75" customHeight="1" x14ac:dyDescent="0.25">
      <c r="A829" s="25">
        <v>810</v>
      </c>
      <c r="B829" s="40">
        <v>42405</v>
      </c>
      <c r="C829" s="43">
        <v>30366</v>
      </c>
      <c r="D829" s="43" t="s">
        <v>333</v>
      </c>
      <c r="E829" s="42">
        <v>0</v>
      </c>
      <c r="F829" s="42">
        <v>6.85</v>
      </c>
      <c r="G829" s="39">
        <f t="shared" si="12"/>
        <v>15904675.16000003</v>
      </c>
    </row>
    <row r="830" spans="1:7" ht="12.75" customHeight="1" x14ac:dyDescent="0.25">
      <c r="A830" s="25">
        <v>811</v>
      </c>
      <c r="B830" s="40">
        <v>42405</v>
      </c>
      <c r="C830" s="43">
        <v>30232</v>
      </c>
      <c r="D830" s="43" t="s">
        <v>333</v>
      </c>
      <c r="E830" s="42">
        <v>0</v>
      </c>
      <c r="F830" s="42">
        <v>27.7</v>
      </c>
      <c r="G830" s="39">
        <f t="shared" si="12"/>
        <v>15904647.460000031</v>
      </c>
    </row>
    <row r="831" spans="1:7" ht="12.75" customHeight="1" x14ac:dyDescent="0.25">
      <c r="A831" s="25">
        <v>812</v>
      </c>
      <c r="B831" s="40">
        <v>42408</v>
      </c>
      <c r="C831" s="41">
        <v>907079122</v>
      </c>
      <c r="D831" s="41" t="s">
        <v>333</v>
      </c>
      <c r="E831" s="42">
        <v>0</v>
      </c>
      <c r="F831" s="42">
        <v>35.549999999999997</v>
      </c>
      <c r="G831" s="39">
        <f t="shared" si="12"/>
        <v>15904611.91000003</v>
      </c>
    </row>
    <row r="832" spans="1:7" ht="12.75" customHeight="1" x14ac:dyDescent="0.25">
      <c r="A832" s="25">
        <v>813</v>
      </c>
      <c r="B832" s="40">
        <v>42408</v>
      </c>
      <c r="C832" s="43">
        <v>614624543</v>
      </c>
      <c r="D832" s="43" t="s">
        <v>333</v>
      </c>
      <c r="E832" s="42">
        <v>0</v>
      </c>
      <c r="F832" s="42">
        <v>1.35</v>
      </c>
      <c r="G832" s="39">
        <f t="shared" si="12"/>
        <v>15904610.56000003</v>
      </c>
    </row>
    <row r="833" spans="1:7" ht="12.75" customHeight="1" x14ac:dyDescent="0.25">
      <c r="A833" s="25">
        <v>814</v>
      </c>
      <c r="B833" s="40">
        <v>42408</v>
      </c>
      <c r="C833" s="41">
        <v>661500636</v>
      </c>
      <c r="D833" s="41" t="s">
        <v>333</v>
      </c>
      <c r="E833" s="42">
        <v>0</v>
      </c>
      <c r="F833" s="42">
        <v>65.31</v>
      </c>
      <c r="G833" s="39">
        <f t="shared" si="12"/>
        <v>15904545.25000003</v>
      </c>
    </row>
    <row r="834" spans="1:7" ht="12.75" customHeight="1" x14ac:dyDescent="0.25">
      <c r="A834" s="25">
        <v>815</v>
      </c>
      <c r="B834" s="40">
        <v>42408</v>
      </c>
      <c r="C834" s="43">
        <v>40571393</v>
      </c>
      <c r="D834" s="43" t="s">
        <v>333</v>
      </c>
      <c r="E834" s="42">
        <v>0</v>
      </c>
      <c r="F834" s="42">
        <v>15.23</v>
      </c>
      <c r="G834" s="39">
        <f t="shared" si="12"/>
        <v>15904530.020000029</v>
      </c>
    </row>
    <row r="835" spans="1:7" ht="12.75" customHeight="1" x14ac:dyDescent="0.25">
      <c r="A835" s="25">
        <v>816</v>
      </c>
      <c r="B835" s="40">
        <v>42408</v>
      </c>
      <c r="C835" s="41">
        <v>822817126</v>
      </c>
      <c r="D835" s="41" t="s">
        <v>333</v>
      </c>
      <c r="E835" s="42">
        <v>0</v>
      </c>
      <c r="F835" s="42">
        <v>6.45</v>
      </c>
      <c r="G835" s="39">
        <f t="shared" si="12"/>
        <v>15904523.57000003</v>
      </c>
    </row>
    <row r="836" spans="1:7" ht="12.75" customHeight="1" x14ac:dyDescent="0.25">
      <c r="A836" s="25">
        <v>817</v>
      </c>
      <c r="B836" s="40">
        <v>42408</v>
      </c>
      <c r="C836" s="43">
        <v>103405356</v>
      </c>
      <c r="D836" s="43" t="s">
        <v>333</v>
      </c>
      <c r="E836" s="42">
        <v>0</v>
      </c>
      <c r="F836" s="42">
        <v>18</v>
      </c>
      <c r="G836" s="39">
        <f t="shared" si="12"/>
        <v>15904505.57000003</v>
      </c>
    </row>
    <row r="837" spans="1:7" ht="12.75" customHeight="1" x14ac:dyDescent="0.25">
      <c r="A837" s="25">
        <v>818</v>
      </c>
      <c r="B837" s="40">
        <v>42408</v>
      </c>
      <c r="C837" s="41">
        <v>21626212</v>
      </c>
      <c r="D837" s="41" t="s">
        <v>333</v>
      </c>
      <c r="E837" s="42">
        <v>0</v>
      </c>
      <c r="F837" s="42">
        <v>4.2</v>
      </c>
      <c r="G837" s="39">
        <f t="shared" si="12"/>
        <v>15904501.370000031</v>
      </c>
    </row>
    <row r="838" spans="1:7" ht="12.75" customHeight="1" x14ac:dyDescent="0.25">
      <c r="A838" s="25">
        <v>819</v>
      </c>
      <c r="B838" s="40">
        <v>42408</v>
      </c>
      <c r="C838" s="43">
        <v>289111109</v>
      </c>
      <c r="D838" s="43" t="s">
        <v>333</v>
      </c>
      <c r="E838" s="42">
        <v>0</v>
      </c>
      <c r="F838" s="42">
        <v>12.61</v>
      </c>
      <c r="G838" s="39">
        <f t="shared" si="12"/>
        <v>15904488.760000031</v>
      </c>
    </row>
    <row r="839" spans="1:7" ht="12.75" customHeight="1" x14ac:dyDescent="0.25">
      <c r="A839" s="25">
        <v>820</v>
      </c>
      <c r="B839" s="40">
        <v>42408</v>
      </c>
      <c r="C839" s="41">
        <v>287964562</v>
      </c>
      <c r="D839" s="41" t="s">
        <v>333</v>
      </c>
      <c r="E839" s="42">
        <v>0</v>
      </c>
      <c r="F839" s="42">
        <v>16.489999999999998</v>
      </c>
      <c r="G839" s="39">
        <f t="shared" si="12"/>
        <v>15904472.270000031</v>
      </c>
    </row>
    <row r="840" spans="1:7" ht="12.75" customHeight="1" x14ac:dyDescent="0.25">
      <c r="A840" s="25">
        <v>821</v>
      </c>
      <c r="B840" s="40">
        <v>42408</v>
      </c>
      <c r="C840" s="43">
        <v>427936203</v>
      </c>
      <c r="D840" s="43" t="s">
        <v>333</v>
      </c>
      <c r="E840" s="42">
        <v>0</v>
      </c>
      <c r="F840" s="42">
        <v>16.59</v>
      </c>
      <c r="G840" s="39">
        <f t="shared" si="12"/>
        <v>15904455.680000031</v>
      </c>
    </row>
    <row r="841" spans="1:7" ht="12.75" customHeight="1" x14ac:dyDescent="0.25">
      <c r="A841" s="25">
        <v>822</v>
      </c>
      <c r="B841" s="40">
        <v>42408</v>
      </c>
      <c r="C841" s="41">
        <v>962781337</v>
      </c>
      <c r="D841" s="41" t="s">
        <v>333</v>
      </c>
      <c r="E841" s="42">
        <v>0</v>
      </c>
      <c r="F841" s="42">
        <v>9</v>
      </c>
      <c r="G841" s="39">
        <f t="shared" si="12"/>
        <v>15904446.680000031</v>
      </c>
    </row>
    <row r="842" spans="1:7" ht="12.75" customHeight="1" x14ac:dyDescent="0.25">
      <c r="A842" s="25">
        <v>823</v>
      </c>
      <c r="B842" s="40">
        <v>42408</v>
      </c>
      <c r="C842" s="43">
        <v>980446903</v>
      </c>
      <c r="D842" s="43" t="s">
        <v>333</v>
      </c>
      <c r="E842" s="42">
        <v>0</v>
      </c>
      <c r="F842" s="42">
        <v>8.6999999999999993</v>
      </c>
      <c r="G842" s="39">
        <f t="shared" si="12"/>
        <v>15904437.980000032</v>
      </c>
    </row>
    <row r="843" spans="1:7" ht="12.75" customHeight="1" x14ac:dyDescent="0.25">
      <c r="A843" s="25">
        <v>824</v>
      </c>
      <c r="B843" s="40">
        <v>42408</v>
      </c>
      <c r="C843" s="41">
        <v>333550251</v>
      </c>
      <c r="D843" s="41" t="s">
        <v>333</v>
      </c>
      <c r="E843" s="42">
        <v>0</v>
      </c>
      <c r="F843" s="42">
        <v>26.73</v>
      </c>
      <c r="G843" s="39">
        <f t="shared" si="12"/>
        <v>15904411.250000032</v>
      </c>
    </row>
    <row r="844" spans="1:7" ht="12.75" customHeight="1" x14ac:dyDescent="0.25">
      <c r="A844" s="25">
        <v>825</v>
      </c>
      <c r="B844" s="40">
        <v>42408</v>
      </c>
      <c r="C844" s="43">
        <v>893230630</v>
      </c>
      <c r="D844" s="43" t="s">
        <v>333</v>
      </c>
      <c r="E844" s="42">
        <v>0</v>
      </c>
      <c r="F844" s="42">
        <v>9.15</v>
      </c>
      <c r="G844" s="39">
        <f t="shared" si="12"/>
        <v>15904402.100000031</v>
      </c>
    </row>
    <row r="845" spans="1:7" ht="12.75" customHeight="1" x14ac:dyDescent="0.25">
      <c r="A845" s="25">
        <v>826</v>
      </c>
      <c r="B845" s="40">
        <v>42408</v>
      </c>
      <c r="C845" s="41">
        <v>742536320</v>
      </c>
      <c r="D845" s="41" t="s">
        <v>333</v>
      </c>
      <c r="E845" s="42">
        <v>0</v>
      </c>
      <c r="F845" s="42">
        <v>16.649999999999999</v>
      </c>
      <c r="G845" s="39">
        <f t="shared" si="12"/>
        <v>15904385.450000031</v>
      </c>
    </row>
    <row r="846" spans="1:7" ht="12.75" customHeight="1" x14ac:dyDescent="0.25">
      <c r="A846" s="25">
        <v>827</v>
      </c>
      <c r="B846" s="40">
        <v>42408</v>
      </c>
      <c r="C846" s="43">
        <v>30028</v>
      </c>
      <c r="D846" s="43" t="s">
        <v>333</v>
      </c>
      <c r="E846" s="42">
        <v>0</v>
      </c>
      <c r="F846" s="42">
        <v>6.11</v>
      </c>
      <c r="G846" s="39">
        <f t="shared" si="12"/>
        <v>15904379.340000032</v>
      </c>
    </row>
    <row r="847" spans="1:7" ht="12.75" customHeight="1" x14ac:dyDescent="0.25">
      <c r="A847" s="25">
        <v>828</v>
      </c>
      <c r="B847" s="40">
        <v>42408</v>
      </c>
      <c r="C847" s="41">
        <v>30065</v>
      </c>
      <c r="D847" s="41" t="s">
        <v>333</v>
      </c>
      <c r="E847" s="42">
        <v>0</v>
      </c>
      <c r="F847" s="42">
        <v>10.029999999999999</v>
      </c>
      <c r="G847" s="39">
        <f t="shared" si="12"/>
        <v>15904369.310000032</v>
      </c>
    </row>
    <row r="848" spans="1:7" ht="12.75" customHeight="1" x14ac:dyDescent="0.25">
      <c r="A848" s="25">
        <v>829</v>
      </c>
      <c r="B848" s="40">
        <v>42408</v>
      </c>
      <c r="C848" s="41">
        <v>30348</v>
      </c>
      <c r="D848" s="41" t="s">
        <v>333</v>
      </c>
      <c r="E848" s="42">
        <v>0</v>
      </c>
      <c r="F848" s="42">
        <v>13.82</v>
      </c>
      <c r="G848" s="39">
        <f t="shared" si="12"/>
        <v>15904355.490000032</v>
      </c>
    </row>
    <row r="849" spans="1:7" ht="12.75" customHeight="1" x14ac:dyDescent="0.25">
      <c r="A849" s="25">
        <v>830</v>
      </c>
      <c r="B849" s="40">
        <v>42408</v>
      </c>
      <c r="C849" s="41">
        <v>30431</v>
      </c>
      <c r="D849" s="41" t="s">
        <v>333</v>
      </c>
      <c r="E849" s="42">
        <v>0</v>
      </c>
      <c r="F849" s="42">
        <v>20.63</v>
      </c>
      <c r="G849" s="39">
        <f t="shared" si="12"/>
        <v>15904334.860000031</v>
      </c>
    </row>
    <row r="850" spans="1:7" ht="12.75" customHeight="1" x14ac:dyDescent="0.25">
      <c r="A850" s="25">
        <v>831</v>
      </c>
      <c r="B850" s="40">
        <v>42408</v>
      </c>
      <c r="C850" s="43">
        <v>30254</v>
      </c>
      <c r="D850" s="43" t="s">
        <v>333</v>
      </c>
      <c r="E850" s="42">
        <v>0</v>
      </c>
      <c r="F850" s="42">
        <v>27.7</v>
      </c>
      <c r="G850" s="39">
        <f t="shared" ref="G850:G913" si="13">+G849-F850+E850</f>
        <v>15904307.160000032</v>
      </c>
    </row>
    <row r="851" spans="1:7" ht="12.75" customHeight="1" x14ac:dyDescent="0.25">
      <c r="A851" s="25">
        <v>832</v>
      </c>
      <c r="B851" s="40">
        <v>42408</v>
      </c>
      <c r="C851" s="43">
        <v>30027</v>
      </c>
      <c r="D851" s="43" t="s">
        <v>333</v>
      </c>
      <c r="E851" s="42">
        <v>0</v>
      </c>
      <c r="F851" s="42">
        <v>63.32</v>
      </c>
      <c r="G851" s="39">
        <f t="shared" si="13"/>
        <v>15904243.840000032</v>
      </c>
    </row>
    <row r="852" spans="1:7" ht="12.75" customHeight="1" x14ac:dyDescent="0.25">
      <c r="A852" s="25">
        <v>833</v>
      </c>
      <c r="B852" s="40">
        <v>42408</v>
      </c>
      <c r="C852" s="41">
        <v>30352</v>
      </c>
      <c r="D852" s="41" t="s">
        <v>333</v>
      </c>
      <c r="E852" s="42">
        <v>0</v>
      </c>
      <c r="F852" s="42">
        <v>67.650000000000006</v>
      </c>
      <c r="G852" s="39">
        <f t="shared" si="13"/>
        <v>15904176.190000031</v>
      </c>
    </row>
    <row r="853" spans="1:7" ht="12.75" customHeight="1" x14ac:dyDescent="0.25">
      <c r="A853" s="25">
        <v>834</v>
      </c>
      <c r="B853" s="40">
        <v>42408</v>
      </c>
      <c r="C853" s="43">
        <v>30062</v>
      </c>
      <c r="D853" s="43" t="s">
        <v>333</v>
      </c>
      <c r="E853" s="42">
        <v>0</v>
      </c>
      <c r="F853" s="42">
        <v>80.34</v>
      </c>
      <c r="G853" s="39">
        <f t="shared" si="13"/>
        <v>15904095.850000031</v>
      </c>
    </row>
    <row r="854" spans="1:7" ht="12.75" customHeight="1" x14ac:dyDescent="0.25">
      <c r="A854" s="25">
        <v>835</v>
      </c>
      <c r="B854" s="40">
        <v>42408</v>
      </c>
      <c r="C854" s="41">
        <v>30502</v>
      </c>
      <c r="D854" s="41" t="s">
        <v>333</v>
      </c>
      <c r="E854" s="42">
        <v>0</v>
      </c>
      <c r="F854" s="42">
        <v>122.99</v>
      </c>
      <c r="G854" s="39">
        <f t="shared" si="13"/>
        <v>15903972.860000031</v>
      </c>
    </row>
    <row r="855" spans="1:7" ht="12.75" customHeight="1" x14ac:dyDescent="0.25">
      <c r="A855" s="25">
        <v>836</v>
      </c>
      <c r="B855" s="40">
        <v>42408</v>
      </c>
      <c r="C855" s="43">
        <v>30484</v>
      </c>
      <c r="D855" s="43" t="s">
        <v>333</v>
      </c>
      <c r="E855" s="42">
        <v>0</v>
      </c>
      <c r="F855" s="42">
        <v>154.13999999999999</v>
      </c>
      <c r="G855" s="39">
        <f t="shared" si="13"/>
        <v>15903818.72000003</v>
      </c>
    </row>
    <row r="856" spans="1:7" ht="12.75" customHeight="1" x14ac:dyDescent="0.25">
      <c r="A856" s="25">
        <v>837</v>
      </c>
      <c r="B856" s="40">
        <v>42408</v>
      </c>
      <c r="C856" s="43">
        <v>30465</v>
      </c>
      <c r="D856" s="43" t="s">
        <v>333</v>
      </c>
      <c r="E856" s="42">
        <v>0</v>
      </c>
      <c r="F856" s="42">
        <v>302.81</v>
      </c>
      <c r="G856" s="39">
        <f t="shared" si="13"/>
        <v>15903515.91000003</v>
      </c>
    </row>
    <row r="857" spans="1:7" ht="12.75" customHeight="1" x14ac:dyDescent="0.25">
      <c r="A857" s="25">
        <v>838</v>
      </c>
      <c r="B857" s="40">
        <v>42408</v>
      </c>
      <c r="C857" s="43">
        <v>30302</v>
      </c>
      <c r="D857" s="43" t="s">
        <v>333</v>
      </c>
      <c r="E857" s="42">
        <v>0</v>
      </c>
      <c r="F857" s="42">
        <v>1052.29</v>
      </c>
      <c r="G857" s="39">
        <f t="shared" si="13"/>
        <v>15902463.620000031</v>
      </c>
    </row>
    <row r="858" spans="1:7" ht="12.75" customHeight="1" x14ac:dyDescent="0.25">
      <c r="A858" s="25">
        <v>839</v>
      </c>
      <c r="B858" s="40">
        <v>42408</v>
      </c>
      <c r="C858" s="41">
        <v>30510</v>
      </c>
      <c r="D858" s="41" t="s">
        <v>333</v>
      </c>
      <c r="E858" s="42">
        <v>0</v>
      </c>
      <c r="F858" s="42">
        <v>37.5</v>
      </c>
      <c r="G858" s="39">
        <f t="shared" si="13"/>
        <v>15902426.120000031</v>
      </c>
    </row>
    <row r="859" spans="1:7" ht="12.75" customHeight="1" x14ac:dyDescent="0.25">
      <c r="A859" s="25">
        <v>840</v>
      </c>
      <c r="B859" s="40">
        <v>42408</v>
      </c>
      <c r="C859" s="43">
        <v>204966568</v>
      </c>
      <c r="D859" s="43" t="s">
        <v>338</v>
      </c>
      <c r="E859" s="42">
        <v>1100</v>
      </c>
      <c r="F859" s="42">
        <v>0</v>
      </c>
      <c r="G859" s="39">
        <f t="shared" si="13"/>
        <v>15903526.120000031</v>
      </c>
    </row>
    <row r="860" spans="1:7" ht="12.75" customHeight="1" x14ac:dyDescent="0.25">
      <c r="A860" s="25">
        <v>841</v>
      </c>
      <c r="B860" s="40">
        <v>42408</v>
      </c>
      <c r="C860" s="43">
        <v>30157</v>
      </c>
      <c r="D860" s="43" t="s">
        <v>333</v>
      </c>
      <c r="E860" s="42">
        <v>0</v>
      </c>
      <c r="F860" s="42">
        <v>6.08</v>
      </c>
      <c r="G860" s="39">
        <f t="shared" si="13"/>
        <v>15903520.040000031</v>
      </c>
    </row>
    <row r="861" spans="1:7" ht="12.75" customHeight="1" x14ac:dyDescent="0.25">
      <c r="A861" s="25">
        <v>842</v>
      </c>
      <c r="B861" s="40">
        <v>42408</v>
      </c>
      <c r="C861" s="41">
        <v>287964562</v>
      </c>
      <c r="D861" s="41" t="s">
        <v>337</v>
      </c>
      <c r="E861" s="42">
        <v>0</v>
      </c>
      <c r="F861" s="42">
        <v>10990</v>
      </c>
      <c r="G861" s="39">
        <f t="shared" si="13"/>
        <v>15892530.040000031</v>
      </c>
    </row>
    <row r="862" spans="1:7" ht="12.75" customHeight="1" x14ac:dyDescent="0.25">
      <c r="A862" s="25">
        <v>843</v>
      </c>
      <c r="B862" s="40">
        <v>42408</v>
      </c>
      <c r="C862" s="43">
        <v>427936203</v>
      </c>
      <c r="D862" s="43" t="s">
        <v>337</v>
      </c>
      <c r="E862" s="42">
        <v>0</v>
      </c>
      <c r="F862" s="42">
        <v>11060</v>
      </c>
      <c r="G862" s="39">
        <f t="shared" si="13"/>
        <v>15881470.040000031</v>
      </c>
    </row>
    <row r="863" spans="1:7" ht="12.75" customHeight="1" x14ac:dyDescent="0.25">
      <c r="A863" s="25">
        <v>844</v>
      </c>
      <c r="B863" s="40">
        <v>42408</v>
      </c>
      <c r="C863" s="41">
        <v>822817126</v>
      </c>
      <c r="D863" s="41" t="s">
        <v>337</v>
      </c>
      <c r="E863" s="42">
        <v>0</v>
      </c>
      <c r="F863" s="42">
        <v>4300</v>
      </c>
      <c r="G863" s="39">
        <f t="shared" si="13"/>
        <v>15877170.040000031</v>
      </c>
    </row>
    <row r="864" spans="1:7" ht="12.75" customHeight="1" x14ac:dyDescent="0.25">
      <c r="A864" s="25">
        <v>845</v>
      </c>
      <c r="B864" s="40">
        <v>42408</v>
      </c>
      <c r="C864" s="43">
        <v>962781337</v>
      </c>
      <c r="D864" s="43" t="s">
        <v>337</v>
      </c>
      <c r="E864" s="42">
        <v>0</v>
      </c>
      <c r="F864" s="42">
        <v>6000</v>
      </c>
      <c r="G864" s="39">
        <f t="shared" si="13"/>
        <v>15871170.040000031</v>
      </c>
    </row>
    <row r="865" spans="1:7" ht="12.75" customHeight="1" x14ac:dyDescent="0.25">
      <c r="A865" s="25">
        <v>846</v>
      </c>
      <c r="B865" s="40">
        <v>42408</v>
      </c>
      <c r="C865" s="41">
        <v>907079122</v>
      </c>
      <c r="D865" s="41" t="s">
        <v>337</v>
      </c>
      <c r="E865" s="42">
        <v>0</v>
      </c>
      <c r="F865" s="42">
        <v>23700</v>
      </c>
      <c r="G865" s="39">
        <f t="shared" si="13"/>
        <v>15847470.040000031</v>
      </c>
    </row>
    <row r="866" spans="1:7" ht="12.75" customHeight="1" x14ac:dyDescent="0.25">
      <c r="A866" s="25">
        <v>847</v>
      </c>
      <c r="B866" s="40">
        <v>42408</v>
      </c>
      <c r="C866" s="43">
        <v>893230630</v>
      </c>
      <c r="D866" s="43" t="s">
        <v>337</v>
      </c>
      <c r="E866" s="42">
        <v>0</v>
      </c>
      <c r="F866" s="42">
        <v>6100</v>
      </c>
      <c r="G866" s="39">
        <f t="shared" si="13"/>
        <v>15841370.040000031</v>
      </c>
    </row>
    <row r="867" spans="1:7" ht="12.75" customHeight="1" x14ac:dyDescent="0.25">
      <c r="A867" s="25">
        <v>848</v>
      </c>
      <c r="B867" s="40">
        <v>42408</v>
      </c>
      <c r="C867" s="41">
        <v>333550251</v>
      </c>
      <c r="D867" s="41" t="s">
        <v>337</v>
      </c>
      <c r="E867" s="42">
        <v>0</v>
      </c>
      <c r="F867" s="42">
        <v>17820</v>
      </c>
      <c r="G867" s="39">
        <f t="shared" si="13"/>
        <v>15823550.040000031</v>
      </c>
    </row>
    <row r="868" spans="1:7" ht="12.75" customHeight="1" x14ac:dyDescent="0.25">
      <c r="A868" s="25">
        <v>849</v>
      </c>
      <c r="B868" s="40">
        <v>42408</v>
      </c>
      <c r="C868" s="41">
        <v>30048</v>
      </c>
      <c r="D868" s="41" t="s">
        <v>333</v>
      </c>
      <c r="E868" s="42">
        <v>0</v>
      </c>
      <c r="F868" s="42">
        <v>8.1</v>
      </c>
      <c r="G868" s="39">
        <f t="shared" si="13"/>
        <v>15823541.940000031</v>
      </c>
    </row>
    <row r="869" spans="1:7" ht="12.75" customHeight="1" x14ac:dyDescent="0.25">
      <c r="A869" s="25">
        <v>850</v>
      </c>
      <c r="B869" s="40">
        <v>42408</v>
      </c>
      <c r="C869" s="43">
        <v>21626212</v>
      </c>
      <c r="D869" s="43" t="s">
        <v>337</v>
      </c>
      <c r="E869" s="42">
        <v>0</v>
      </c>
      <c r="F869" s="42">
        <v>2800</v>
      </c>
      <c r="G869" s="39">
        <f t="shared" si="13"/>
        <v>15820741.940000031</v>
      </c>
    </row>
    <row r="870" spans="1:7" ht="12.75" customHeight="1" x14ac:dyDescent="0.25">
      <c r="A870" s="25">
        <v>851</v>
      </c>
      <c r="B870" s="40">
        <v>42408</v>
      </c>
      <c r="C870" s="41">
        <v>614624543</v>
      </c>
      <c r="D870" s="41" t="s">
        <v>337</v>
      </c>
      <c r="E870" s="42">
        <v>0</v>
      </c>
      <c r="F870" s="42">
        <v>900</v>
      </c>
      <c r="G870" s="39">
        <f t="shared" si="13"/>
        <v>15819841.940000031</v>
      </c>
    </row>
    <row r="871" spans="1:7" ht="12.75" customHeight="1" x14ac:dyDescent="0.25">
      <c r="A871" s="25">
        <v>852</v>
      </c>
      <c r="B871" s="40">
        <v>42408</v>
      </c>
      <c r="C871" s="43">
        <v>103405356</v>
      </c>
      <c r="D871" s="43" t="s">
        <v>337</v>
      </c>
      <c r="E871" s="42">
        <v>0</v>
      </c>
      <c r="F871" s="42">
        <v>12000</v>
      </c>
      <c r="G871" s="39">
        <f t="shared" si="13"/>
        <v>15807841.940000031</v>
      </c>
    </row>
    <row r="872" spans="1:7" ht="12.75" customHeight="1" x14ac:dyDescent="0.25">
      <c r="A872" s="25">
        <v>853</v>
      </c>
      <c r="B872" s="40">
        <v>42408</v>
      </c>
      <c r="C872" s="41">
        <v>980446903</v>
      </c>
      <c r="D872" s="41" t="s">
        <v>337</v>
      </c>
      <c r="E872" s="42">
        <v>0</v>
      </c>
      <c r="F872" s="42">
        <v>5800</v>
      </c>
      <c r="G872" s="39">
        <f t="shared" si="13"/>
        <v>15802041.940000031</v>
      </c>
    </row>
    <row r="873" spans="1:7" ht="12.75" customHeight="1" x14ac:dyDescent="0.25">
      <c r="A873" s="25">
        <v>854</v>
      </c>
      <c r="B873" s="40">
        <v>42408</v>
      </c>
      <c r="C873" s="43">
        <v>742536320</v>
      </c>
      <c r="D873" s="43" t="s">
        <v>337</v>
      </c>
      <c r="E873" s="42">
        <v>0</v>
      </c>
      <c r="F873" s="42">
        <v>11100</v>
      </c>
      <c r="G873" s="39">
        <f t="shared" si="13"/>
        <v>15790941.940000031</v>
      </c>
    </row>
    <row r="874" spans="1:7" ht="12.75" customHeight="1" x14ac:dyDescent="0.25">
      <c r="A874" s="25">
        <v>855</v>
      </c>
      <c r="B874" s="40">
        <v>42408</v>
      </c>
      <c r="C874" s="41">
        <v>289111109</v>
      </c>
      <c r="D874" s="41" t="s">
        <v>337</v>
      </c>
      <c r="E874" s="42">
        <v>0</v>
      </c>
      <c r="F874" s="42">
        <v>8409.2099999999991</v>
      </c>
      <c r="G874" s="39">
        <f t="shared" si="13"/>
        <v>15782532.73000003</v>
      </c>
    </row>
    <row r="875" spans="1:7" ht="12.75" customHeight="1" x14ac:dyDescent="0.25">
      <c r="A875" s="25">
        <v>856</v>
      </c>
      <c r="B875" s="40">
        <v>42408</v>
      </c>
      <c r="C875" s="43">
        <v>661500636</v>
      </c>
      <c r="D875" s="43" t="s">
        <v>337</v>
      </c>
      <c r="E875" s="42">
        <v>0</v>
      </c>
      <c r="F875" s="42">
        <v>43542.92</v>
      </c>
      <c r="G875" s="39">
        <f t="shared" si="13"/>
        <v>15738989.81000003</v>
      </c>
    </row>
    <row r="876" spans="1:7" ht="12.75" customHeight="1" x14ac:dyDescent="0.25">
      <c r="A876" s="25">
        <v>857</v>
      </c>
      <c r="B876" s="40">
        <v>42408</v>
      </c>
      <c r="C876" s="41">
        <v>40571393</v>
      </c>
      <c r="D876" s="41" t="s">
        <v>337</v>
      </c>
      <c r="E876" s="42">
        <v>0</v>
      </c>
      <c r="F876" s="42">
        <v>10154.700000000001</v>
      </c>
      <c r="G876" s="39">
        <f t="shared" si="13"/>
        <v>15728835.110000031</v>
      </c>
    </row>
    <row r="877" spans="1:7" ht="12.75" customHeight="1" x14ac:dyDescent="0.25">
      <c r="A877" s="25">
        <v>858</v>
      </c>
      <c r="B877" s="40">
        <v>42408</v>
      </c>
      <c r="C877" s="41">
        <v>30421</v>
      </c>
      <c r="D877" s="41" t="s">
        <v>333</v>
      </c>
      <c r="E877" s="42">
        <v>0</v>
      </c>
      <c r="F877" s="42">
        <v>79.650000000000006</v>
      </c>
      <c r="G877" s="39">
        <f t="shared" si="13"/>
        <v>15728755.460000031</v>
      </c>
    </row>
    <row r="878" spans="1:7" ht="12.75" customHeight="1" x14ac:dyDescent="0.25">
      <c r="A878" s="25">
        <v>859</v>
      </c>
      <c r="B878" s="40">
        <v>42408</v>
      </c>
      <c r="C878" s="41">
        <v>30116</v>
      </c>
      <c r="D878" s="41" t="s">
        <v>333</v>
      </c>
      <c r="E878" s="42">
        <v>0</v>
      </c>
      <c r="F878" s="42">
        <v>8.1</v>
      </c>
      <c r="G878" s="39">
        <f t="shared" si="13"/>
        <v>15728747.360000031</v>
      </c>
    </row>
    <row r="879" spans="1:7" ht="12.75" customHeight="1" x14ac:dyDescent="0.25">
      <c r="A879" s="25">
        <v>860</v>
      </c>
      <c r="B879" s="40">
        <v>42408</v>
      </c>
      <c r="C879" s="41">
        <v>30099</v>
      </c>
      <c r="D879" s="41" t="s">
        <v>333</v>
      </c>
      <c r="E879" s="42">
        <v>0</v>
      </c>
      <c r="F879" s="42">
        <v>6.08</v>
      </c>
      <c r="G879" s="39">
        <f t="shared" si="13"/>
        <v>15728741.280000031</v>
      </c>
    </row>
    <row r="880" spans="1:7" ht="12.75" customHeight="1" x14ac:dyDescent="0.25">
      <c r="A880" s="25">
        <v>861</v>
      </c>
      <c r="B880" s="40">
        <v>42408</v>
      </c>
      <c r="C880" s="41">
        <v>30294</v>
      </c>
      <c r="D880" s="41" t="s">
        <v>333</v>
      </c>
      <c r="E880" s="42">
        <v>0</v>
      </c>
      <c r="F880" s="42">
        <v>28.2</v>
      </c>
      <c r="G880" s="39">
        <f t="shared" si="13"/>
        <v>15728713.080000032</v>
      </c>
    </row>
    <row r="881" spans="1:7" ht="12.75" customHeight="1" x14ac:dyDescent="0.25">
      <c r="A881" s="25">
        <v>862</v>
      </c>
      <c r="B881" s="40">
        <v>42408</v>
      </c>
      <c r="C881" s="41">
        <v>30056</v>
      </c>
      <c r="D881" s="41" t="s">
        <v>333</v>
      </c>
      <c r="E881" s="42">
        <v>0</v>
      </c>
      <c r="F881" s="42">
        <v>16.2</v>
      </c>
      <c r="G881" s="39">
        <f t="shared" si="13"/>
        <v>15728696.880000032</v>
      </c>
    </row>
    <row r="882" spans="1:7" ht="12.75" customHeight="1" x14ac:dyDescent="0.25">
      <c r="A882" s="25">
        <v>863</v>
      </c>
      <c r="B882" s="40">
        <v>42408</v>
      </c>
      <c r="C882" s="41">
        <v>29553</v>
      </c>
      <c r="D882" s="41" t="s">
        <v>333</v>
      </c>
      <c r="E882" s="42">
        <v>0</v>
      </c>
      <c r="F882" s="42">
        <v>16.2</v>
      </c>
      <c r="G882" s="39">
        <f t="shared" si="13"/>
        <v>15728680.680000033</v>
      </c>
    </row>
    <row r="883" spans="1:7" ht="12.75" customHeight="1" x14ac:dyDescent="0.25">
      <c r="A883" s="25">
        <v>864</v>
      </c>
      <c r="B883" s="40">
        <v>42408</v>
      </c>
      <c r="C883" s="41">
        <v>30198</v>
      </c>
      <c r="D883" s="41" t="s">
        <v>333</v>
      </c>
      <c r="E883" s="42">
        <v>0</v>
      </c>
      <c r="F883" s="42">
        <v>8.1</v>
      </c>
      <c r="G883" s="39">
        <f t="shared" si="13"/>
        <v>15728672.580000034</v>
      </c>
    </row>
    <row r="884" spans="1:7" ht="12.75" customHeight="1" x14ac:dyDescent="0.25">
      <c r="A884" s="25">
        <v>865</v>
      </c>
      <c r="B884" s="40">
        <v>42408</v>
      </c>
      <c r="C884" s="41">
        <v>30022</v>
      </c>
      <c r="D884" s="41" t="s">
        <v>333</v>
      </c>
      <c r="E884" s="42">
        <v>0</v>
      </c>
      <c r="F884" s="42">
        <v>12</v>
      </c>
      <c r="G884" s="39">
        <f t="shared" si="13"/>
        <v>15728660.580000034</v>
      </c>
    </row>
    <row r="885" spans="1:7" ht="12.75" customHeight="1" x14ac:dyDescent="0.25">
      <c r="A885" s="25">
        <v>866</v>
      </c>
      <c r="B885" s="40">
        <v>42408</v>
      </c>
      <c r="C885" s="41">
        <v>30172</v>
      </c>
      <c r="D885" s="41" t="s">
        <v>333</v>
      </c>
      <c r="E885" s="42">
        <v>0</v>
      </c>
      <c r="F885" s="42">
        <v>8.1</v>
      </c>
      <c r="G885" s="39">
        <f t="shared" si="13"/>
        <v>15728652.480000034</v>
      </c>
    </row>
    <row r="886" spans="1:7" ht="12.75" customHeight="1" x14ac:dyDescent="0.25">
      <c r="A886" s="25">
        <v>867</v>
      </c>
      <c r="B886" s="40">
        <v>42408</v>
      </c>
      <c r="C886" s="41">
        <v>30372</v>
      </c>
      <c r="D886" s="41" t="s">
        <v>333</v>
      </c>
      <c r="E886" s="42">
        <v>0</v>
      </c>
      <c r="F886" s="42">
        <v>2.4300000000000002</v>
      </c>
      <c r="G886" s="39">
        <f t="shared" si="13"/>
        <v>15728650.050000034</v>
      </c>
    </row>
    <row r="887" spans="1:7" ht="12.75" customHeight="1" x14ac:dyDescent="0.25">
      <c r="A887" s="25">
        <v>868</v>
      </c>
      <c r="B887" s="40">
        <v>42408</v>
      </c>
      <c r="C887" s="41">
        <v>30087</v>
      </c>
      <c r="D887" s="41" t="s">
        <v>333</v>
      </c>
      <c r="E887" s="42">
        <v>0</v>
      </c>
      <c r="F887" s="42">
        <v>8.1</v>
      </c>
      <c r="G887" s="39">
        <f t="shared" si="13"/>
        <v>15728641.950000035</v>
      </c>
    </row>
    <row r="888" spans="1:7" ht="12.75" customHeight="1" x14ac:dyDescent="0.25">
      <c r="A888" s="25">
        <v>869</v>
      </c>
      <c r="B888" s="40">
        <v>42408</v>
      </c>
      <c r="C888" s="43">
        <v>6</v>
      </c>
      <c r="D888" s="43" t="s">
        <v>338</v>
      </c>
      <c r="E888" s="42">
        <v>2930</v>
      </c>
      <c r="F888" s="42">
        <v>0</v>
      </c>
      <c r="G888" s="39">
        <f t="shared" si="13"/>
        <v>15731571.950000035</v>
      </c>
    </row>
    <row r="889" spans="1:7" ht="12.75" customHeight="1" x14ac:dyDescent="0.25">
      <c r="A889" s="25">
        <v>870</v>
      </c>
      <c r="B889" s="40">
        <v>42408</v>
      </c>
      <c r="C889" s="43">
        <v>28970</v>
      </c>
      <c r="D889" s="43" t="s">
        <v>333</v>
      </c>
      <c r="E889" s="42">
        <v>0</v>
      </c>
      <c r="F889" s="42">
        <v>9.4499999999999993</v>
      </c>
      <c r="G889" s="39">
        <f t="shared" si="13"/>
        <v>15731562.500000035</v>
      </c>
    </row>
    <row r="890" spans="1:7" ht="12.75" customHeight="1" x14ac:dyDescent="0.25">
      <c r="A890" s="25">
        <v>871</v>
      </c>
      <c r="B890" s="40">
        <v>42408</v>
      </c>
      <c r="C890" s="43">
        <v>30306</v>
      </c>
      <c r="D890" s="43" t="s">
        <v>333</v>
      </c>
      <c r="E890" s="42">
        <v>0</v>
      </c>
      <c r="F890" s="42">
        <v>9.7200000000000006</v>
      </c>
      <c r="G890" s="39">
        <f t="shared" si="13"/>
        <v>15731552.780000035</v>
      </c>
    </row>
    <row r="891" spans="1:7" ht="12.75" customHeight="1" x14ac:dyDescent="0.25">
      <c r="A891" s="25">
        <v>872</v>
      </c>
      <c r="B891" s="40">
        <v>42408</v>
      </c>
      <c r="C891" s="43">
        <v>30305</v>
      </c>
      <c r="D891" s="43" t="s">
        <v>333</v>
      </c>
      <c r="E891" s="42">
        <v>0</v>
      </c>
      <c r="F891" s="42">
        <v>4.8600000000000003</v>
      </c>
      <c r="G891" s="39">
        <f t="shared" si="13"/>
        <v>15731547.920000035</v>
      </c>
    </row>
    <row r="892" spans="1:7" ht="12.75" customHeight="1" x14ac:dyDescent="0.25">
      <c r="A892" s="25">
        <v>873</v>
      </c>
      <c r="B892" s="40">
        <v>42408</v>
      </c>
      <c r="C892" s="43">
        <v>30409</v>
      </c>
      <c r="D892" s="43" t="s">
        <v>333</v>
      </c>
      <c r="E892" s="42">
        <v>0</v>
      </c>
      <c r="F892" s="42">
        <v>18.23</v>
      </c>
      <c r="G892" s="39">
        <f t="shared" si="13"/>
        <v>15731529.690000035</v>
      </c>
    </row>
    <row r="893" spans="1:7" ht="12.75" customHeight="1" x14ac:dyDescent="0.25">
      <c r="A893" s="25">
        <v>874</v>
      </c>
      <c r="B893" s="40">
        <v>42408</v>
      </c>
      <c r="C893" s="43">
        <v>29836</v>
      </c>
      <c r="D893" s="43" t="s">
        <v>333</v>
      </c>
      <c r="E893" s="42">
        <v>0</v>
      </c>
      <c r="F893" s="42">
        <v>8.1</v>
      </c>
      <c r="G893" s="39">
        <f t="shared" si="13"/>
        <v>15731521.590000035</v>
      </c>
    </row>
    <row r="894" spans="1:7" ht="12.75" customHeight="1" x14ac:dyDescent="0.25">
      <c r="A894" s="25">
        <v>875</v>
      </c>
      <c r="B894" s="40">
        <v>42408</v>
      </c>
      <c r="C894" s="43">
        <v>29756</v>
      </c>
      <c r="D894" s="43" t="s">
        <v>333</v>
      </c>
      <c r="E894" s="42">
        <v>0</v>
      </c>
      <c r="F894" s="42">
        <v>8.1</v>
      </c>
      <c r="G894" s="39">
        <f t="shared" si="13"/>
        <v>15731513.490000036</v>
      </c>
    </row>
    <row r="895" spans="1:7" ht="12.75" customHeight="1" x14ac:dyDescent="0.25">
      <c r="A895" s="25">
        <v>876</v>
      </c>
      <c r="B895" s="40">
        <v>42408</v>
      </c>
      <c r="C895" s="41">
        <v>11027807</v>
      </c>
      <c r="D895" s="41" t="s">
        <v>338</v>
      </c>
      <c r="E895" s="42">
        <v>2346.3000000000002</v>
      </c>
      <c r="F895" s="42">
        <v>0</v>
      </c>
      <c r="G895" s="39">
        <f t="shared" si="13"/>
        <v>15733859.790000036</v>
      </c>
    </row>
    <row r="896" spans="1:7" ht="12.75" customHeight="1" x14ac:dyDescent="0.25">
      <c r="A896" s="25">
        <v>877</v>
      </c>
      <c r="B896" s="40">
        <v>42408</v>
      </c>
      <c r="C896" s="43">
        <v>11027816</v>
      </c>
      <c r="D896" s="43" t="s">
        <v>338</v>
      </c>
      <c r="E896" s="42">
        <v>76738.97</v>
      </c>
      <c r="F896" s="42">
        <v>0</v>
      </c>
      <c r="G896" s="39">
        <f t="shared" si="13"/>
        <v>15810598.760000037</v>
      </c>
    </row>
    <row r="897" spans="1:7" ht="12.75" customHeight="1" x14ac:dyDescent="0.25">
      <c r="A897" s="25">
        <v>878</v>
      </c>
      <c r="B897" s="40">
        <v>42408</v>
      </c>
      <c r="C897" s="41">
        <v>11027817</v>
      </c>
      <c r="D897" s="41" t="s">
        <v>338</v>
      </c>
      <c r="E897" s="42">
        <v>49000</v>
      </c>
      <c r="F897" s="42">
        <v>0</v>
      </c>
      <c r="G897" s="39">
        <f t="shared" si="13"/>
        <v>15859598.760000037</v>
      </c>
    </row>
    <row r="898" spans="1:7" ht="12.75" customHeight="1" x14ac:dyDescent="0.25">
      <c r="A898" s="25">
        <v>879</v>
      </c>
      <c r="B898" s="40">
        <v>42408</v>
      </c>
      <c r="C898" s="41">
        <v>30161</v>
      </c>
      <c r="D898" s="41" t="s">
        <v>333</v>
      </c>
      <c r="E898" s="42">
        <v>0</v>
      </c>
      <c r="F898" s="42">
        <v>6.08</v>
      </c>
      <c r="G898" s="39">
        <f t="shared" si="13"/>
        <v>15859592.680000037</v>
      </c>
    </row>
    <row r="899" spans="1:7" ht="12.75" customHeight="1" x14ac:dyDescent="0.25">
      <c r="A899" s="25">
        <v>880</v>
      </c>
      <c r="B899" s="40">
        <v>42408</v>
      </c>
      <c r="C899" s="41">
        <v>30110</v>
      </c>
      <c r="D899" s="41" t="s">
        <v>333</v>
      </c>
      <c r="E899" s="42">
        <v>0</v>
      </c>
      <c r="F899" s="42">
        <v>8.1</v>
      </c>
      <c r="G899" s="39">
        <f t="shared" si="13"/>
        <v>15859584.580000037</v>
      </c>
    </row>
    <row r="900" spans="1:7" ht="12.75" customHeight="1" x14ac:dyDescent="0.25">
      <c r="A900" s="25">
        <v>881</v>
      </c>
      <c r="B900" s="40">
        <v>42408</v>
      </c>
      <c r="C900" s="41">
        <v>30106</v>
      </c>
      <c r="D900" s="41" t="s">
        <v>333</v>
      </c>
      <c r="E900" s="42">
        <v>0</v>
      </c>
      <c r="F900" s="42">
        <v>8.1</v>
      </c>
      <c r="G900" s="39">
        <f t="shared" si="13"/>
        <v>15859576.480000038</v>
      </c>
    </row>
    <row r="901" spans="1:7" ht="12.75" customHeight="1" x14ac:dyDescent="0.25">
      <c r="A901" s="25">
        <v>882</v>
      </c>
      <c r="B901" s="40">
        <v>42408</v>
      </c>
      <c r="C901" s="41">
        <v>30269</v>
      </c>
      <c r="D901" s="41" t="s">
        <v>333</v>
      </c>
      <c r="E901" s="42">
        <v>0</v>
      </c>
      <c r="F901" s="42">
        <v>32.4</v>
      </c>
      <c r="G901" s="39">
        <f t="shared" si="13"/>
        <v>15859544.080000037</v>
      </c>
    </row>
    <row r="902" spans="1:7" ht="12.75" customHeight="1" x14ac:dyDescent="0.25">
      <c r="A902" s="25">
        <v>883</v>
      </c>
      <c r="B902" s="40">
        <v>42408</v>
      </c>
      <c r="C902" s="41">
        <v>30301</v>
      </c>
      <c r="D902" s="41" t="s">
        <v>333</v>
      </c>
      <c r="E902" s="42">
        <v>0</v>
      </c>
      <c r="F902" s="42">
        <v>12</v>
      </c>
      <c r="G902" s="39">
        <f t="shared" si="13"/>
        <v>15859532.080000037</v>
      </c>
    </row>
    <row r="903" spans="1:7" ht="12.75" customHeight="1" x14ac:dyDescent="0.25">
      <c r="A903" s="25">
        <v>884</v>
      </c>
      <c r="B903" s="40">
        <v>42408</v>
      </c>
      <c r="C903" s="41">
        <v>30300</v>
      </c>
      <c r="D903" s="41" t="s">
        <v>333</v>
      </c>
      <c r="E903" s="42">
        <v>0</v>
      </c>
      <c r="F903" s="42">
        <v>12</v>
      </c>
      <c r="G903" s="39">
        <f t="shared" si="13"/>
        <v>15859520.080000037</v>
      </c>
    </row>
    <row r="904" spans="1:7" ht="12.75" customHeight="1" x14ac:dyDescent="0.25">
      <c r="A904" s="25">
        <v>885</v>
      </c>
      <c r="B904" s="40">
        <v>42408</v>
      </c>
      <c r="C904" s="41">
        <v>29754</v>
      </c>
      <c r="D904" s="41" t="s">
        <v>333</v>
      </c>
      <c r="E904" s="42">
        <v>0</v>
      </c>
      <c r="F904" s="42">
        <v>8.1</v>
      </c>
      <c r="G904" s="39">
        <f t="shared" si="13"/>
        <v>15859511.980000038</v>
      </c>
    </row>
    <row r="905" spans="1:7" ht="12.75" customHeight="1" x14ac:dyDescent="0.25">
      <c r="A905" s="25">
        <v>886</v>
      </c>
      <c r="B905" s="40">
        <v>42408</v>
      </c>
      <c r="C905" s="41">
        <v>30422</v>
      </c>
      <c r="D905" s="41" t="s">
        <v>333</v>
      </c>
      <c r="E905" s="42">
        <v>0</v>
      </c>
      <c r="F905" s="42">
        <v>35.630000000000003</v>
      </c>
      <c r="G905" s="39">
        <f t="shared" si="13"/>
        <v>15859476.350000037</v>
      </c>
    </row>
    <row r="906" spans="1:7" ht="12.75" customHeight="1" x14ac:dyDescent="0.25">
      <c r="A906" s="25">
        <v>887</v>
      </c>
      <c r="B906" s="40">
        <v>42408</v>
      </c>
      <c r="C906" s="41">
        <v>29798</v>
      </c>
      <c r="D906" s="41" t="s">
        <v>333</v>
      </c>
      <c r="E906" s="42">
        <v>0</v>
      </c>
      <c r="F906" s="42">
        <v>16.2</v>
      </c>
      <c r="G906" s="39">
        <f t="shared" si="13"/>
        <v>15859460.150000038</v>
      </c>
    </row>
    <row r="907" spans="1:7" ht="12.75" customHeight="1" x14ac:dyDescent="0.25">
      <c r="A907" s="25">
        <v>888</v>
      </c>
      <c r="B907" s="40">
        <v>42408</v>
      </c>
      <c r="C907" s="41">
        <v>30165</v>
      </c>
      <c r="D907" s="41" t="s">
        <v>333</v>
      </c>
      <c r="E907" s="42">
        <v>0</v>
      </c>
      <c r="F907" s="42">
        <v>8.1</v>
      </c>
      <c r="G907" s="39">
        <f t="shared" si="13"/>
        <v>15859452.050000038</v>
      </c>
    </row>
    <row r="908" spans="1:7" ht="12.75" customHeight="1" x14ac:dyDescent="0.25">
      <c r="A908" s="25">
        <v>889</v>
      </c>
      <c r="B908" s="40">
        <v>42408</v>
      </c>
      <c r="C908" s="41">
        <v>30136</v>
      </c>
      <c r="D908" s="41" t="s">
        <v>333</v>
      </c>
      <c r="E908" s="42">
        <v>0</v>
      </c>
      <c r="F908" s="42">
        <v>12.15</v>
      </c>
      <c r="G908" s="39">
        <f t="shared" si="13"/>
        <v>15859439.900000038</v>
      </c>
    </row>
    <row r="909" spans="1:7" ht="12.75" customHeight="1" x14ac:dyDescent="0.25">
      <c r="A909" s="25">
        <v>890</v>
      </c>
      <c r="B909" s="40">
        <v>42408</v>
      </c>
      <c r="C909" s="41">
        <v>30003</v>
      </c>
      <c r="D909" s="41" t="s">
        <v>333</v>
      </c>
      <c r="E909" s="42">
        <v>0</v>
      </c>
      <c r="F909" s="42">
        <v>8.1</v>
      </c>
      <c r="G909" s="39">
        <f t="shared" si="13"/>
        <v>15859431.800000038</v>
      </c>
    </row>
    <row r="910" spans="1:7" ht="12.75" customHeight="1" x14ac:dyDescent="0.25">
      <c r="A910" s="25">
        <v>891</v>
      </c>
      <c r="B910" s="40">
        <v>42408</v>
      </c>
      <c r="C910" s="41">
        <v>30211</v>
      </c>
      <c r="D910" s="41" t="s">
        <v>333</v>
      </c>
      <c r="E910" s="42">
        <v>0</v>
      </c>
      <c r="F910" s="42">
        <v>8.1</v>
      </c>
      <c r="G910" s="39">
        <f t="shared" si="13"/>
        <v>15859423.700000038</v>
      </c>
    </row>
    <row r="911" spans="1:7" ht="12.75" customHeight="1" x14ac:dyDescent="0.25">
      <c r="A911" s="25">
        <v>892</v>
      </c>
      <c r="B911" s="40">
        <v>42408</v>
      </c>
      <c r="C911" s="41">
        <v>29755</v>
      </c>
      <c r="D911" s="41" t="s">
        <v>333</v>
      </c>
      <c r="E911" s="42">
        <v>0</v>
      </c>
      <c r="F911" s="42">
        <v>8.1</v>
      </c>
      <c r="G911" s="39">
        <f t="shared" si="13"/>
        <v>15859415.600000039</v>
      </c>
    </row>
    <row r="912" spans="1:7" ht="12.75" customHeight="1" x14ac:dyDescent="0.25">
      <c r="A912" s="25">
        <v>893</v>
      </c>
      <c r="B912" s="40">
        <v>42409</v>
      </c>
      <c r="C912" s="41">
        <v>30491</v>
      </c>
      <c r="D912" s="41" t="s">
        <v>333</v>
      </c>
      <c r="E912" s="42">
        <v>0</v>
      </c>
      <c r="F912" s="42">
        <v>65.760000000000005</v>
      </c>
      <c r="G912" s="39">
        <f t="shared" si="13"/>
        <v>15859349.840000039</v>
      </c>
    </row>
    <row r="913" spans="1:7" ht="12.75" customHeight="1" x14ac:dyDescent="0.25">
      <c r="A913" s="25">
        <v>894</v>
      </c>
      <c r="B913" s="40">
        <v>42409</v>
      </c>
      <c r="C913" s="43">
        <v>30490</v>
      </c>
      <c r="D913" s="43" t="s">
        <v>333</v>
      </c>
      <c r="E913" s="42">
        <v>0</v>
      </c>
      <c r="F913" s="42">
        <v>16.27</v>
      </c>
      <c r="G913" s="39">
        <f t="shared" si="13"/>
        <v>15859333.570000039</v>
      </c>
    </row>
    <row r="914" spans="1:7" ht="12.75" customHeight="1" x14ac:dyDescent="0.25">
      <c r="A914" s="25">
        <v>895</v>
      </c>
      <c r="B914" s="40">
        <v>42409</v>
      </c>
      <c r="C914" s="41">
        <v>30475</v>
      </c>
      <c r="D914" s="41" t="s">
        <v>333</v>
      </c>
      <c r="E914" s="42">
        <v>0</v>
      </c>
      <c r="F914" s="42">
        <v>78.97</v>
      </c>
      <c r="G914" s="39">
        <f t="shared" ref="G914:G977" si="14">+G913-F914+E914</f>
        <v>15859254.600000039</v>
      </c>
    </row>
    <row r="915" spans="1:7" ht="12.75" customHeight="1" x14ac:dyDescent="0.25">
      <c r="A915" s="25">
        <v>896</v>
      </c>
      <c r="B915" s="40">
        <v>42409</v>
      </c>
      <c r="C915" s="43">
        <v>30460</v>
      </c>
      <c r="D915" s="43" t="s">
        <v>333</v>
      </c>
      <c r="E915" s="42">
        <v>0</v>
      </c>
      <c r="F915" s="42">
        <v>14.61</v>
      </c>
      <c r="G915" s="39">
        <f t="shared" si="14"/>
        <v>15859239.990000039</v>
      </c>
    </row>
    <row r="916" spans="1:7" ht="12.75" customHeight="1" x14ac:dyDescent="0.25">
      <c r="A916" s="25">
        <v>897</v>
      </c>
      <c r="B916" s="40">
        <v>42409</v>
      </c>
      <c r="C916" s="41">
        <v>30457</v>
      </c>
      <c r="D916" s="41" t="s">
        <v>333</v>
      </c>
      <c r="E916" s="42">
        <v>0</v>
      </c>
      <c r="F916" s="42">
        <v>50.52</v>
      </c>
      <c r="G916" s="39">
        <f t="shared" si="14"/>
        <v>15859189.47000004</v>
      </c>
    </row>
    <row r="917" spans="1:7" ht="12.75" customHeight="1" x14ac:dyDescent="0.25">
      <c r="A917" s="25">
        <v>898</v>
      </c>
      <c r="B917" s="40">
        <v>42409</v>
      </c>
      <c r="C917" s="43">
        <v>30426</v>
      </c>
      <c r="D917" s="43" t="s">
        <v>333</v>
      </c>
      <c r="E917" s="42">
        <v>0</v>
      </c>
      <c r="F917" s="42">
        <v>94.14</v>
      </c>
      <c r="G917" s="39">
        <f t="shared" si="14"/>
        <v>15859095.330000039</v>
      </c>
    </row>
    <row r="918" spans="1:7" ht="12.75" customHeight="1" x14ac:dyDescent="0.25">
      <c r="A918" s="25">
        <v>899</v>
      </c>
      <c r="B918" s="40">
        <v>42409</v>
      </c>
      <c r="C918" s="41">
        <v>30248</v>
      </c>
      <c r="D918" s="41" t="s">
        <v>333</v>
      </c>
      <c r="E918" s="42">
        <v>0</v>
      </c>
      <c r="F918" s="42">
        <v>12.15</v>
      </c>
      <c r="G918" s="39">
        <f t="shared" si="14"/>
        <v>15859083.180000039</v>
      </c>
    </row>
    <row r="919" spans="1:7" ht="12.75" customHeight="1" x14ac:dyDescent="0.25">
      <c r="A919" s="25">
        <v>900</v>
      </c>
      <c r="B919" s="40">
        <v>42409</v>
      </c>
      <c r="C919" s="43">
        <v>30105</v>
      </c>
      <c r="D919" s="43" t="s">
        <v>333</v>
      </c>
      <c r="E919" s="42">
        <v>0</v>
      </c>
      <c r="F919" s="42">
        <v>16.2</v>
      </c>
      <c r="G919" s="39">
        <f t="shared" si="14"/>
        <v>15859066.98000004</v>
      </c>
    </row>
    <row r="920" spans="1:7" ht="12.75" customHeight="1" x14ac:dyDescent="0.25">
      <c r="A920" s="25">
        <v>901</v>
      </c>
      <c r="B920" s="40">
        <v>42409</v>
      </c>
      <c r="C920" s="41">
        <v>30081</v>
      </c>
      <c r="D920" s="41" t="s">
        <v>333</v>
      </c>
      <c r="E920" s="42">
        <v>0</v>
      </c>
      <c r="F920" s="42">
        <v>12.15</v>
      </c>
      <c r="G920" s="39">
        <f t="shared" si="14"/>
        <v>15859054.830000039</v>
      </c>
    </row>
    <row r="921" spans="1:7" ht="12.75" customHeight="1" x14ac:dyDescent="0.25">
      <c r="A921" s="25">
        <v>902</v>
      </c>
      <c r="B921" s="40">
        <v>42409</v>
      </c>
      <c r="C921" s="43">
        <v>29850</v>
      </c>
      <c r="D921" s="43" t="s">
        <v>333</v>
      </c>
      <c r="E921" s="42">
        <v>0</v>
      </c>
      <c r="F921" s="42">
        <v>12.15</v>
      </c>
      <c r="G921" s="39">
        <f t="shared" si="14"/>
        <v>15859042.680000039</v>
      </c>
    </row>
    <row r="922" spans="1:7" ht="12.75" customHeight="1" x14ac:dyDescent="0.25">
      <c r="A922" s="25">
        <v>903</v>
      </c>
      <c r="B922" s="40">
        <v>42409</v>
      </c>
      <c r="C922" s="43">
        <v>30362</v>
      </c>
      <c r="D922" s="43" t="s">
        <v>333</v>
      </c>
      <c r="E922" s="42">
        <v>0</v>
      </c>
      <c r="F922" s="42">
        <v>4.8600000000000003</v>
      </c>
      <c r="G922" s="39">
        <f t="shared" si="14"/>
        <v>15859037.820000039</v>
      </c>
    </row>
    <row r="923" spans="1:7" ht="12.75" customHeight="1" x14ac:dyDescent="0.25">
      <c r="A923" s="25">
        <v>904</v>
      </c>
      <c r="B923" s="40">
        <v>42409</v>
      </c>
      <c r="C923" s="43">
        <v>30368</v>
      </c>
      <c r="D923" s="43" t="s">
        <v>333</v>
      </c>
      <c r="E923" s="42">
        <v>0</v>
      </c>
      <c r="F923" s="42">
        <v>2.7</v>
      </c>
      <c r="G923" s="39">
        <f t="shared" si="14"/>
        <v>15859035.12000004</v>
      </c>
    </row>
    <row r="924" spans="1:7" ht="12.75" customHeight="1" x14ac:dyDescent="0.25">
      <c r="A924" s="25">
        <v>905</v>
      </c>
      <c r="B924" s="40">
        <v>42409</v>
      </c>
      <c r="C924" s="43">
        <v>30215</v>
      </c>
      <c r="D924" s="43" t="s">
        <v>333</v>
      </c>
      <c r="E924" s="42">
        <v>0</v>
      </c>
      <c r="F924" s="42">
        <v>4.05</v>
      </c>
      <c r="G924" s="39">
        <f t="shared" si="14"/>
        <v>15859031.070000039</v>
      </c>
    </row>
    <row r="925" spans="1:7" ht="12.75" customHeight="1" x14ac:dyDescent="0.25">
      <c r="A925" s="25">
        <v>906</v>
      </c>
      <c r="B925" s="40">
        <v>42409</v>
      </c>
      <c r="C925" s="43">
        <v>30320</v>
      </c>
      <c r="D925" s="43" t="s">
        <v>333</v>
      </c>
      <c r="E925" s="42">
        <v>0</v>
      </c>
      <c r="F925" s="42">
        <v>14.18</v>
      </c>
      <c r="G925" s="39">
        <f t="shared" si="14"/>
        <v>15859016.89000004</v>
      </c>
    </row>
    <row r="926" spans="1:7" ht="12.75" customHeight="1" x14ac:dyDescent="0.25">
      <c r="A926" s="25">
        <v>907</v>
      </c>
      <c r="B926" s="40">
        <v>42409</v>
      </c>
      <c r="C926" s="43">
        <v>30419</v>
      </c>
      <c r="D926" s="43" t="s">
        <v>333</v>
      </c>
      <c r="E926" s="42">
        <v>0</v>
      </c>
      <c r="F926" s="42">
        <v>4.8600000000000003</v>
      </c>
      <c r="G926" s="39">
        <f t="shared" si="14"/>
        <v>15859012.03000004</v>
      </c>
    </row>
    <row r="927" spans="1:7" ht="12.75" customHeight="1" x14ac:dyDescent="0.25">
      <c r="A927" s="25">
        <v>908</v>
      </c>
      <c r="B927" s="40">
        <v>42409</v>
      </c>
      <c r="C927" s="43">
        <v>30310</v>
      </c>
      <c r="D927" s="43" t="s">
        <v>333</v>
      </c>
      <c r="E927" s="42">
        <v>0</v>
      </c>
      <c r="F927" s="42">
        <v>4.8600000000000003</v>
      </c>
      <c r="G927" s="39">
        <f t="shared" si="14"/>
        <v>15859007.170000041</v>
      </c>
    </row>
    <row r="928" spans="1:7" ht="12.75" customHeight="1" x14ac:dyDescent="0.25">
      <c r="A928" s="25">
        <v>909</v>
      </c>
      <c r="B928" s="40">
        <v>42409</v>
      </c>
      <c r="C928" s="43">
        <v>30496</v>
      </c>
      <c r="D928" s="43" t="s">
        <v>333</v>
      </c>
      <c r="E928" s="42">
        <v>0</v>
      </c>
      <c r="F928" s="42">
        <v>164.84</v>
      </c>
      <c r="G928" s="39">
        <f t="shared" si="14"/>
        <v>15858842.330000041</v>
      </c>
    </row>
    <row r="929" spans="1:7" ht="12.75" customHeight="1" x14ac:dyDescent="0.25">
      <c r="A929" s="25">
        <v>910</v>
      </c>
      <c r="B929" s="40">
        <v>42409</v>
      </c>
      <c r="C929" s="43">
        <v>30096</v>
      </c>
      <c r="D929" s="43" t="s">
        <v>333</v>
      </c>
      <c r="E929" s="42">
        <v>0</v>
      </c>
      <c r="F929" s="42">
        <v>16.2</v>
      </c>
      <c r="G929" s="39">
        <f t="shared" si="14"/>
        <v>15858826.130000042</v>
      </c>
    </row>
    <row r="930" spans="1:7" ht="12.75" customHeight="1" x14ac:dyDescent="0.25">
      <c r="A930" s="25">
        <v>911</v>
      </c>
      <c r="B930" s="40">
        <v>42409</v>
      </c>
      <c r="C930" s="43">
        <v>30456</v>
      </c>
      <c r="D930" s="43" t="s">
        <v>333</v>
      </c>
      <c r="E930" s="42">
        <v>0</v>
      </c>
      <c r="F930" s="42">
        <v>89.51</v>
      </c>
      <c r="G930" s="39">
        <f t="shared" si="14"/>
        <v>15858736.620000042</v>
      </c>
    </row>
    <row r="931" spans="1:7" ht="12.75" customHeight="1" x14ac:dyDescent="0.25">
      <c r="A931" s="25">
        <v>912</v>
      </c>
      <c r="B931" s="40">
        <v>42409</v>
      </c>
      <c r="C931" s="43">
        <v>30611</v>
      </c>
      <c r="D931" s="43" t="s">
        <v>333</v>
      </c>
      <c r="E931" s="42">
        <v>0</v>
      </c>
      <c r="F931" s="42">
        <v>9.4499999999999993</v>
      </c>
      <c r="G931" s="39">
        <f t="shared" si="14"/>
        <v>15858727.170000043</v>
      </c>
    </row>
    <row r="932" spans="1:7" ht="12.75" customHeight="1" x14ac:dyDescent="0.25">
      <c r="A932" s="25">
        <v>913</v>
      </c>
      <c r="B932" s="40">
        <v>42409</v>
      </c>
      <c r="C932" s="43">
        <v>30416</v>
      </c>
      <c r="D932" s="43" t="s">
        <v>333</v>
      </c>
      <c r="E932" s="42">
        <v>0</v>
      </c>
      <c r="F932" s="42">
        <v>3.38</v>
      </c>
      <c r="G932" s="39">
        <f t="shared" si="14"/>
        <v>15858723.790000042</v>
      </c>
    </row>
    <row r="933" spans="1:7" ht="12.75" customHeight="1" x14ac:dyDescent="0.25">
      <c r="A933" s="25">
        <v>914</v>
      </c>
      <c r="B933" s="40">
        <v>42409</v>
      </c>
      <c r="C933" s="43">
        <v>30193</v>
      </c>
      <c r="D933" s="43" t="s">
        <v>333</v>
      </c>
      <c r="E933" s="42">
        <v>0</v>
      </c>
      <c r="F933" s="42">
        <v>60.1</v>
      </c>
      <c r="G933" s="39">
        <f t="shared" si="14"/>
        <v>15858663.690000042</v>
      </c>
    </row>
    <row r="934" spans="1:7" ht="12.75" customHeight="1" x14ac:dyDescent="0.25">
      <c r="A934" s="25">
        <v>915</v>
      </c>
      <c r="B934" s="40">
        <v>42409</v>
      </c>
      <c r="C934" s="43">
        <v>30516</v>
      </c>
      <c r="D934" s="43" t="s">
        <v>333</v>
      </c>
      <c r="E934" s="42">
        <v>0</v>
      </c>
      <c r="F934" s="42">
        <v>57.9</v>
      </c>
      <c r="G934" s="39">
        <f t="shared" si="14"/>
        <v>15858605.790000042</v>
      </c>
    </row>
    <row r="935" spans="1:7" ht="12.75" customHeight="1" x14ac:dyDescent="0.25">
      <c r="A935" s="25">
        <v>916</v>
      </c>
      <c r="B935" s="40">
        <v>42409</v>
      </c>
      <c r="C935" s="43">
        <v>30021</v>
      </c>
      <c r="D935" s="43" t="s">
        <v>333</v>
      </c>
      <c r="E935" s="42">
        <v>0</v>
      </c>
      <c r="F935" s="42">
        <v>8.1</v>
      </c>
      <c r="G935" s="39">
        <f t="shared" si="14"/>
        <v>15858597.690000042</v>
      </c>
    </row>
    <row r="936" spans="1:7" ht="12.75" customHeight="1" x14ac:dyDescent="0.25">
      <c r="A936" s="25">
        <v>917</v>
      </c>
      <c r="B936" s="40">
        <v>42409</v>
      </c>
      <c r="C936" s="43">
        <v>30548</v>
      </c>
      <c r="D936" s="43" t="s">
        <v>333</v>
      </c>
      <c r="E936" s="42">
        <v>0</v>
      </c>
      <c r="F936" s="42">
        <v>16.2</v>
      </c>
      <c r="G936" s="39">
        <f t="shared" si="14"/>
        <v>15858581.490000043</v>
      </c>
    </row>
    <row r="937" spans="1:7" ht="12.75" customHeight="1" x14ac:dyDescent="0.25">
      <c r="A937" s="25">
        <v>918</v>
      </c>
      <c r="B937" s="40">
        <v>42409</v>
      </c>
      <c r="C937" s="43">
        <v>30574</v>
      </c>
      <c r="D937" s="43" t="s">
        <v>333</v>
      </c>
      <c r="E937" s="42">
        <v>0</v>
      </c>
      <c r="F937" s="42">
        <v>160.96</v>
      </c>
      <c r="G937" s="39">
        <f t="shared" si="14"/>
        <v>15858420.530000042</v>
      </c>
    </row>
    <row r="938" spans="1:7" ht="12.75" customHeight="1" x14ac:dyDescent="0.25">
      <c r="A938" s="25">
        <v>919</v>
      </c>
      <c r="B938" s="40">
        <v>42409</v>
      </c>
      <c r="C938" s="43">
        <v>30616</v>
      </c>
      <c r="D938" s="43" t="s">
        <v>333</v>
      </c>
      <c r="E938" s="42">
        <v>0</v>
      </c>
      <c r="F938" s="42">
        <v>253.61</v>
      </c>
      <c r="G938" s="39">
        <f t="shared" si="14"/>
        <v>15858166.920000043</v>
      </c>
    </row>
    <row r="939" spans="1:7" ht="12.75" customHeight="1" x14ac:dyDescent="0.25">
      <c r="A939" s="25">
        <v>920</v>
      </c>
      <c r="B939" s="40">
        <v>42409</v>
      </c>
      <c r="C939" s="41">
        <v>205013282</v>
      </c>
      <c r="D939" s="41" t="s">
        <v>338</v>
      </c>
      <c r="E939" s="42">
        <v>1500</v>
      </c>
      <c r="F939" s="42">
        <v>0</v>
      </c>
      <c r="G939" s="39">
        <f t="shared" si="14"/>
        <v>15859666.920000043</v>
      </c>
    </row>
    <row r="940" spans="1:7" ht="12.75" customHeight="1" x14ac:dyDescent="0.25">
      <c r="A940" s="25">
        <v>921</v>
      </c>
      <c r="B940" s="40">
        <v>42409</v>
      </c>
      <c r="C940" s="41">
        <v>30579</v>
      </c>
      <c r="D940" s="41" t="s">
        <v>333</v>
      </c>
      <c r="E940" s="42">
        <v>0</v>
      </c>
      <c r="F940" s="42">
        <v>10.8</v>
      </c>
      <c r="G940" s="39">
        <f t="shared" si="14"/>
        <v>15859656.120000042</v>
      </c>
    </row>
    <row r="941" spans="1:7" ht="12.75" customHeight="1" x14ac:dyDescent="0.25">
      <c r="A941" s="25">
        <v>922</v>
      </c>
      <c r="B941" s="40">
        <v>42409</v>
      </c>
      <c r="C941" s="41">
        <v>30547</v>
      </c>
      <c r="D941" s="41" t="s">
        <v>333</v>
      </c>
      <c r="E941" s="42">
        <v>0</v>
      </c>
      <c r="F941" s="42">
        <v>16.2</v>
      </c>
      <c r="G941" s="39">
        <f t="shared" si="14"/>
        <v>15859639.920000043</v>
      </c>
    </row>
    <row r="942" spans="1:7" ht="12.75" customHeight="1" x14ac:dyDescent="0.25">
      <c r="A942" s="25">
        <v>923</v>
      </c>
      <c r="B942" s="40">
        <v>42409</v>
      </c>
      <c r="C942" s="41">
        <v>30197</v>
      </c>
      <c r="D942" s="41" t="s">
        <v>333</v>
      </c>
      <c r="E942" s="42">
        <v>0</v>
      </c>
      <c r="F942" s="42">
        <v>8.1</v>
      </c>
      <c r="G942" s="39">
        <f t="shared" si="14"/>
        <v>15859631.820000043</v>
      </c>
    </row>
    <row r="943" spans="1:7" ht="12.75" customHeight="1" x14ac:dyDescent="0.25">
      <c r="A943" s="25">
        <v>924</v>
      </c>
      <c r="B943" s="40">
        <v>42409</v>
      </c>
      <c r="C943" s="41">
        <v>29858</v>
      </c>
      <c r="D943" s="41" t="s">
        <v>333</v>
      </c>
      <c r="E943" s="42">
        <v>0</v>
      </c>
      <c r="F943" s="42">
        <v>6.08</v>
      </c>
      <c r="G943" s="39">
        <f t="shared" si="14"/>
        <v>15859625.740000043</v>
      </c>
    </row>
    <row r="944" spans="1:7" ht="12.75" customHeight="1" x14ac:dyDescent="0.25">
      <c r="A944" s="25">
        <v>925</v>
      </c>
      <c r="B944" s="40">
        <v>42409</v>
      </c>
      <c r="C944" s="43">
        <v>949474949</v>
      </c>
      <c r="D944" s="43" t="s">
        <v>341</v>
      </c>
      <c r="E944" s="42">
        <v>0</v>
      </c>
      <c r="F944" s="42">
        <v>391266.18</v>
      </c>
      <c r="G944" s="39">
        <f t="shared" si="14"/>
        <v>15468359.560000043</v>
      </c>
    </row>
    <row r="945" spans="1:7" ht="12.75" customHeight="1" x14ac:dyDescent="0.25">
      <c r="A945" s="25">
        <v>926</v>
      </c>
      <c r="B945" s="40">
        <v>42409</v>
      </c>
      <c r="C945" s="41">
        <v>949474949</v>
      </c>
      <c r="D945" s="41" t="s">
        <v>342</v>
      </c>
      <c r="E945" s="42">
        <v>0</v>
      </c>
      <c r="F945" s="42">
        <v>80</v>
      </c>
      <c r="G945" s="39">
        <f t="shared" si="14"/>
        <v>15468279.560000043</v>
      </c>
    </row>
    <row r="946" spans="1:7" ht="12.75" customHeight="1" x14ac:dyDescent="0.25">
      <c r="A946" s="25">
        <v>927</v>
      </c>
      <c r="B946" s="40">
        <v>42409</v>
      </c>
      <c r="C946" s="41">
        <v>29797</v>
      </c>
      <c r="D946" s="41" t="s">
        <v>333</v>
      </c>
      <c r="E946" s="42">
        <v>0</v>
      </c>
      <c r="F946" s="42">
        <v>12.15</v>
      </c>
      <c r="G946" s="39">
        <f t="shared" si="14"/>
        <v>15468267.410000043</v>
      </c>
    </row>
    <row r="947" spans="1:7" ht="12.75" customHeight="1" x14ac:dyDescent="0.25">
      <c r="A947" s="25">
        <v>928</v>
      </c>
      <c r="B947" s="40">
        <v>42409</v>
      </c>
      <c r="C947" s="41">
        <v>30200</v>
      </c>
      <c r="D947" s="41" t="s">
        <v>333</v>
      </c>
      <c r="E947" s="42">
        <v>0</v>
      </c>
      <c r="F947" s="42">
        <v>31.73</v>
      </c>
      <c r="G947" s="39">
        <f t="shared" si="14"/>
        <v>15468235.680000043</v>
      </c>
    </row>
    <row r="948" spans="1:7" ht="12.75" customHeight="1" x14ac:dyDescent="0.25">
      <c r="A948" s="25">
        <v>929</v>
      </c>
      <c r="B948" s="40">
        <v>42409</v>
      </c>
      <c r="C948" s="41">
        <v>30488</v>
      </c>
      <c r="D948" s="41" t="s">
        <v>333</v>
      </c>
      <c r="E948" s="42">
        <v>0</v>
      </c>
      <c r="F948" s="42">
        <v>20.59</v>
      </c>
      <c r="G948" s="39">
        <f t="shared" si="14"/>
        <v>15468215.090000043</v>
      </c>
    </row>
    <row r="949" spans="1:7" ht="12.75" customHeight="1" x14ac:dyDescent="0.25">
      <c r="A949" s="25">
        <v>930</v>
      </c>
      <c r="B949" s="40">
        <v>42409</v>
      </c>
      <c r="C949" s="41">
        <v>30367</v>
      </c>
      <c r="D949" s="41" t="s">
        <v>333</v>
      </c>
      <c r="E949" s="42">
        <v>0</v>
      </c>
      <c r="F949" s="42">
        <v>7.5</v>
      </c>
      <c r="G949" s="39">
        <f t="shared" si="14"/>
        <v>15468207.590000043</v>
      </c>
    </row>
    <row r="950" spans="1:7" ht="12.75" customHeight="1" x14ac:dyDescent="0.25">
      <c r="A950" s="25">
        <v>931</v>
      </c>
      <c r="B950" s="40">
        <v>42409</v>
      </c>
      <c r="C950" s="43">
        <v>13833854</v>
      </c>
      <c r="D950" s="43" t="s">
        <v>338</v>
      </c>
      <c r="E950" s="42">
        <v>703928.65</v>
      </c>
      <c r="F950" s="42">
        <v>0</v>
      </c>
      <c r="G950" s="39">
        <f t="shared" si="14"/>
        <v>16172136.240000043</v>
      </c>
    </row>
    <row r="951" spans="1:7" ht="12.75" customHeight="1" x14ac:dyDescent="0.25">
      <c r="A951" s="25">
        <v>932</v>
      </c>
      <c r="B951" s="40">
        <v>42409</v>
      </c>
      <c r="C951" s="43">
        <v>30225</v>
      </c>
      <c r="D951" s="43" t="s">
        <v>333</v>
      </c>
      <c r="E951" s="42">
        <v>0</v>
      </c>
      <c r="F951" s="42">
        <v>16.2</v>
      </c>
      <c r="G951" s="39">
        <f t="shared" si="14"/>
        <v>16172120.040000044</v>
      </c>
    </row>
    <row r="952" spans="1:7" ht="12.75" customHeight="1" x14ac:dyDescent="0.25">
      <c r="A952" s="25">
        <v>933</v>
      </c>
      <c r="B952" s="40">
        <v>42409</v>
      </c>
      <c r="C952" s="43">
        <v>29729</v>
      </c>
      <c r="D952" s="43" t="s">
        <v>333</v>
      </c>
      <c r="E952" s="42">
        <v>0</v>
      </c>
      <c r="F952" s="42">
        <v>8.1</v>
      </c>
      <c r="G952" s="39">
        <f t="shared" si="14"/>
        <v>16172111.940000044</v>
      </c>
    </row>
    <row r="953" spans="1:7" ht="12.75" customHeight="1" x14ac:dyDescent="0.25">
      <c r="A953" s="25">
        <v>934</v>
      </c>
      <c r="B953" s="40">
        <v>42410</v>
      </c>
      <c r="C953" s="43">
        <v>835069985</v>
      </c>
      <c r="D953" s="43" t="s">
        <v>333</v>
      </c>
      <c r="E953" s="42">
        <v>0</v>
      </c>
      <c r="F953" s="42">
        <v>2823.58</v>
      </c>
      <c r="G953" s="39">
        <f t="shared" si="14"/>
        <v>16169288.360000044</v>
      </c>
    </row>
    <row r="954" spans="1:7" ht="12.75" customHeight="1" x14ac:dyDescent="0.25">
      <c r="A954" s="25">
        <v>935</v>
      </c>
      <c r="B954" s="40">
        <v>42410</v>
      </c>
      <c r="C954" s="41">
        <v>233549591</v>
      </c>
      <c r="D954" s="41" t="s">
        <v>333</v>
      </c>
      <c r="E954" s="42">
        <v>0</v>
      </c>
      <c r="F954" s="42">
        <v>60.6</v>
      </c>
      <c r="G954" s="39">
        <f t="shared" si="14"/>
        <v>16169227.760000044</v>
      </c>
    </row>
    <row r="955" spans="1:7" ht="12.75" customHeight="1" x14ac:dyDescent="0.25">
      <c r="A955" s="25">
        <v>936</v>
      </c>
      <c r="B955" s="40">
        <v>42410</v>
      </c>
      <c r="C955" s="43">
        <v>188744952</v>
      </c>
      <c r="D955" s="43" t="s">
        <v>333</v>
      </c>
      <c r="E955" s="42">
        <v>0</v>
      </c>
      <c r="F955" s="42">
        <v>73.95</v>
      </c>
      <c r="G955" s="39">
        <f t="shared" si="14"/>
        <v>16169153.810000045</v>
      </c>
    </row>
    <row r="956" spans="1:7" ht="12.75" customHeight="1" x14ac:dyDescent="0.25">
      <c r="A956" s="25">
        <v>937</v>
      </c>
      <c r="B956" s="40">
        <v>42410</v>
      </c>
      <c r="C956" s="41">
        <v>569859618</v>
      </c>
      <c r="D956" s="41" t="s">
        <v>333</v>
      </c>
      <c r="E956" s="42">
        <v>0</v>
      </c>
      <c r="F956" s="42">
        <v>3582.81</v>
      </c>
      <c r="G956" s="39">
        <f t="shared" si="14"/>
        <v>16165571.000000045</v>
      </c>
    </row>
    <row r="957" spans="1:7" ht="12.75" customHeight="1" x14ac:dyDescent="0.25">
      <c r="A957" s="25">
        <v>938</v>
      </c>
      <c r="B957" s="40">
        <v>42410</v>
      </c>
      <c r="C957" s="43">
        <v>993795558</v>
      </c>
      <c r="D957" s="43" t="s">
        <v>333</v>
      </c>
      <c r="E957" s="42">
        <v>0</v>
      </c>
      <c r="F957" s="42">
        <v>3.6</v>
      </c>
      <c r="G957" s="39">
        <f t="shared" si="14"/>
        <v>16165567.400000045</v>
      </c>
    </row>
    <row r="958" spans="1:7" ht="12.75" customHeight="1" x14ac:dyDescent="0.25">
      <c r="A958" s="25">
        <v>939</v>
      </c>
      <c r="B958" s="40">
        <v>42410</v>
      </c>
      <c r="C958" s="41">
        <v>273597929</v>
      </c>
      <c r="D958" s="41" t="s">
        <v>333</v>
      </c>
      <c r="E958" s="42">
        <v>0</v>
      </c>
      <c r="F958" s="42">
        <v>2684.42</v>
      </c>
      <c r="G958" s="39">
        <f t="shared" si="14"/>
        <v>16162882.980000045</v>
      </c>
    </row>
    <row r="959" spans="1:7" ht="12.75" customHeight="1" x14ac:dyDescent="0.25">
      <c r="A959" s="25">
        <v>940</v>
      </c>
      <c r="B959" s="40">
        <v>42410</v>
      </c>
      <c r="C959" s="43">
        <v>220855489</v>
      </c>
      <c r="D959" s="43" t="s">
        <v>333</v>
      </c>
      <c r="E959" s="42">
        <v>0</v>
      </c>
      <c r="F959" s="42">
        <v>3.6</v>
      </c>
      <c r="G959" s="39">
        <f t="shared" si="14"/>
        <v>16162879.380000046</v>
      </c>
    </row>
    <row r="960" spans="1:7" ht="12.75" customHeight="1" x14ac:dyDescent="0.25">
      <c r="A960" s="25">
        <v>941</v>
      </c>
      <c r="B960" s="40">
        <v>42410</v>
      </c>
      <c r="C960" s="41">
        <v>372991</v>
      </c>
      <c r="D960" s="41" t="s">
        <v>333</v>
      </c>
      <c r="E960" s="42">
        <v>0</v>
      </c>
      <c r="F960" s="42">
        <v>60.75</v>
      </c>
      <c r="G960" s="39">
        <f t="shared" si="14"/>
        <v>16162818.630000046</v>
      </c>
    </row>
    <row r="961" spans="1:7" ht="12.75" customHeight="1" x14ac:dyDescent="0.25">
      <c r="A961" s="25">
        <v>942</v>
      </c>
      <c r="B961" s="40">
        <v>42410</v>
      </c>
      <c r="C961" s="43">
        <v>644446495</v>
      </c>
      <c r="D961" s="43" t="s">
        <v>333</v>
      </c>
      <c r="E961" s="42">
        <v>0</v>
      </c>
      <c r="F961" s="42">
        <v>55.8</v>
      </c>
      <c r="G961" s="39">
        <f t="shared" si="14"/>
        <v>16162762.830000045</v>
      </c>
    </row>
    <row r="962" spans="1:7" ht="12.75" customHeight="1" x14ac:dyDescent="0.25">
      <c r="A962" s="25">
        <v>943</v>
      </c>
      <c r="B962" s="40">
        <v>42410</v>
      </c>
      <c r="C962" s="41">
        <v>828597280</v>
      </c>
      <c r="D962" s="41" t="s">
        <v>333</v>
      </c>
      <c r="E962" s="42">
        <v>0</v>
      </c>
      <c r="F962" s="42">
        <v>14.32</v>
      </c>
      <c r="G962" s="39">
        <f t="shared" si="14"/>
        <v>16162748.510000044</v>
      </c>
    </row>
    <row r="963" spans="1:7" ht="12.75" customHeight="1" x14ac:dyDescent="0.25">
      <c r="A963" s="25">
        <v>944</v>
      </c>
      <c r="B963" s="40">
        <v>42410</v>
      </c>
      <c r="C963" s="43">
        <v>30571</v>
      </c>
      <c r="D963" s="43" t="s">
        <v>333</v>
      </c>
      <c r="E963" s="42">
        <v>0</v>
      </c>
      <c r="F963" s="42">
        <v>359.95</v>
      </c>
      <c r="G963" s="39">
        <f t="shared" si="14"/>
        <v>16162388.560000045</v>
      </c>
    </row>
    <row r="964" spans="1:7" ht="12.75" customHeight="1" x14ac:dyDescent="0.25">
      <c r="A964" s="25">
        <v>945</v>
      </c>
      <c r="B964" s="40">
        <v>42410</v>
      </c>
      <c r="C964" s="41">
        <v>30509</v>
      </c>
      <c r="D964" s="41" t="s">
        <v>333</v>
      </c>
      <c r="E964" s="42">
        <v>0</v>
      </c>
      <c r="F964" s="42">
        <v>10.32</v>
      </c>
      <c r="G964" s="39">
        <f t="shared" si="14"/>
        <v>16162378.240000045</v>
      </c>
    </row>
    <row r="965" spans="1:7" ht="12.75" customHeight="1" x14ac:dyDescent="0.25">
      <c r="A965" s="25">
        <v>946</v>
      </c>
      <c r="B965" s="40">
        <v>42410</v>
      </c>
      <c r="C965" s="43">
        <v>30501</v>
      </c>
      <c r="D965" s="43" t="s">
        <v>333</v>
      </c>
      <c r="E965" s="42">
        <v>0</v>
      </c>
      <c r="F965" s="42">
        <v>103.95</v>
      </c>
      <c r="G965" s="39">
        <f t="shared" si="14"/>
        <v>16162274.290000046</v>
      </c>
    </row>
    <row r="966" spans="1:7" ht="12.75" customHeight="1" x14ac:dyDescent="0.25">
      <c r="A966" s="25">
        <v>947</v>
      </c>
      <c r="B966" s="40">
        <v>42410</v>
      </c>
      <c r="C966" s="41">
        <v>30498</v>
      </c>
      <c r="D966" s="41" t="s">
        <v>333</v>
      </c>
      <c r="E966" s="42">
        <v>0</v>
      </c>
      <c r="F966" s="42">
        <v>3.73</v>
      </c>
      <c r="G966" s="39">
        <f t="shared" si="14"/>
        <v>16162270.560000045</v>
      </c>
    </row>
    <row r="967" spans="1:7" ht="12.75" customHeight="1" x14ac:dyDescent="0.25">
      <c r="A967" s="25">
        <v>948</v>
      </c>
      <c r="B967" s="40">
        <v>42410</v>
      </c>
      <c r="C967" s="43">
        <v>30483</v>
      </c>
      <c r="D967" s="43" t="s">
        <v>333</v>
      </c>
      <c r="E967" s="42">
        <v>0</v>
      </c>
      <c r="F967" s="42">
        <v>20.52</v>
      </c>
      <c r="G967" s="39">
        <f t="shared" si="14"/>
        <v>16162250.040000046</v>
      </c>
    </row>
    <row r="968" spans="1:7" ht="12.75" customHeight="1" x14ac:dyDescent="0.25">
      <c r="A968" s="25">
        <v>949</v>
      </c>
      <c r="B968" s="40">
        <v>42410</v>
      </c>
      <c r="C968" s="41">
        <v>30458</v>
      </c>
      <c r="D968" s="41" t="s">
        <v>333</v>
      </c>
      <c r="E968" s="42">
        <v>0</v>
      </c>
      <c r="F968" s="42">
        <v>28.35</v>
      </c>
      <c r="G968" s="39">
        <f t="shared" si="14"/>
        <v>16162221.690000046</v>
      </c>
    </row>
    <row r="969" spans="1:7" ht="12.75" customHeight="1" x14ac:dyDescent="0.25">
      <c r="A969" s="25">
        <v>950</v>
      </c>
      <c r="B969" s="40">
        <v>42410</v>
      </c>
      <c r="C969" s="43">
        <v>28673</v>
      </c>
      <c r="D969" s="43" t="s">
        <v>333</v>
      </c>
      <c r="E969" s="42">
        <v>0</v>
      </c>
      <c r="F969" s="42">
        <v>309.31</v>
      </c>
      <c r="G969" s="39">
        <f t="shared" si="14"/>
        <v>16161912.380000046</v>
      </c>
    </row>
    <row r="970" spans="1:7" ht="12.75" customHeight="1" x14ac:dyDescent="0.25">
      <c r="A970" s="25">
        <v>951</v>
      </c>
      <c r="B970" s="40">
        <v>42410</v>
      </c>
      <c r="C970" s="41">
        <v>30166</v>
      </c>
      <c r="D970" s="41" t="s">
        <v>333</v>
      </c>
      <c r="E970" s="42">
        <v>0</v>
      </c>
      <c r="F970" s="42">
        <v>16.2</v>
      </c>
      <c r="G970" s="39">
        <f t="shared" si="14"/>
        <v>16161896.180000046</v>
      </c>
    </row>
    <row r="971" spans="1:7" ht="12.75" customHeight="1" x14ac:dyDescent="0.25">
      <c r="A971" s="25">
        <v>952</v>
      </c>
      <c r="B971" s="40">
        <v>42410</v>
      </c>
      <c r="C971" s="41">
        <v>30506</v>
      </c>
      <c r="D971" s="41" t="s">
        <v>333</v>
      </c>
      <c r="E971" s="42">
        <v>0</v>
      </c>
      <c r="F971" s="42">
        <v>17.64</v>
      </c>
      <c r="G971" s="39">
        <f t="shared" si="14"/>
        <v>16161878.540000046</v>
      </c>
    </row>
    <row r="972" spans="1:7" ht="12.75" customHeight="1" x14ac:dyDescent="0.25">
      <c r="A972" s="25">
        <v>953</v>
      </c>
      <c r="B972" s="40">
        <v>42410</v>
      </c>
      <c r="C972" s="41">
        <v>30566</v>
      </c>
      <c r="D972" s="41" t="s">
        <v>333</v>
      </c>
      <c r="E972" s="42">
        <v>0</v>
      </c>
      <c r="F972" s="42">
        <v>9.68</v>
      </c>
      <c r="G972" s="39">
        <f t="shared" si="14"/>
        <v>16161868.860000046</v>
      </c>
    </row>
    <row r="973" spans="1:7" ht="12.75" customHeight="1" x14ac:dyDescent="0.25">
      <c r="A973" s="25">
        <v>954</v>
      </c>
      <c r="B973" s="40">
        <v>42410</v>
      </c>
      <c r="C973" s="43">
        <v>372991</v>
      </c>
      <c r="D973" s="43" t="s">
        <v>337</v>
      </c>
      <c r="E973" s="42">
        <v>0</v>
      </c>
      <c r="F973" s="42">
        <v>40500</v>
      </c>
      <c r="G973" s="39">
        <f t="shared" si="14"/>
        <v>16121368.860000046</v>
      </c>
    </row>
    <row r="974" spans="1:7" ht="12.75" customHeight="1" x14ac:dyDescent="0.25">
      <c r="A974" s="25">
        <v>955</v>
      </c>
      <c r="B974" s="40">
        <v>42410</v>
      </c>
      <c r="C974" s="43">
        <v>30330</v>
      </c>
      <c r="D974" s="43" t="s">
        <v>333</v>
      </c>
      <c r="E974" s="42">
        <v>0</v>
      </c>
      <c r="F974" s="42">
        <v>9</v>
      </c>
      <c r="G974" s="39">
        <f t="shared" si="14"/>
        <v>16121359.860000046</v>
      </c>
    </row>
    <row r="975" spans="1:7" ht="12.75" customHeight="1" x14ac:dyDescent="0.25">
      <c r="A975" s="25">
        <v>956</v>
      </c>
      <c r="B975" s="40">
        <v>42410</v>
      </c>
      <c r="C975" s="41">
        <v>952184472</v>
      </c>
      <c r="D975" s="41" t="s">
        <v>344</v>
      </c>
      <c r="E975" s="42">
        <v>0</v>
      </c>
      <c r="F975" s="42">
        <v>1056574.01</v>
      </c>
      <c r="G975" s="39">
        <f t="shared" si="14"/>
        <v>15064785.850000046</v>
      </c>
    </row>
    <row r="976" spans="1:7" ht="12.75" customHeight="1" x14ac:dyDescent="0.25">
      <c r="A976" s="25">
        <v>957</v>
      </c>
      <c r="B976" s="40">
        <v>42410</v>
      </c>
      <c r="C976" s="41">
        <v>30380</v>
      </c>
      <c r="D976" s="41" t="s">
        <v>333</v>
      </c>
      <c r="E976" s="42">
        <v>0</v>
      </c>
      <c r="F976" s="42">
        <v>12.15</v>
      </c>
      <c r="G976" s="39">
        <f t="shared" si="14"/>
        <v>15064773.700000046</v>
      </c>
    </row>
    <row r="977" spans="1:7" ht="12.75" customHeight="1" x14ac:dyDescent="0.25">
      <c r="A977" s="25">
        <v>958</v>
      </c>
      <c r="B977" s="40">
        <v>42410</v>
      </c>
      <c r="C977" s="41">
        <v>30328</v>
      </c>
      <c r="D977" s="41" t="s">
        <v>333</v>
      </c>
      <c r="E977" s="42">
        <v>0</v>
      </c>
      <c r="F977" s="42">
        <v>7.5</v>
      </c>
      <c r="G977" s="39">
        <f t="shared" si="14"/>
        <v>15064766.200000046</v>
      </c>
    </row>
    <row r="978" spans="1:7" ht="12.75" customHeight="1" x14ac:dyDescent="0.25">
      <c r="A978" s="25">
        <v>959</v>
      </c>
      <c r="B978" s="40">
        <v>42410</v>
      </c>
      <c r="C978" s="43">
        <v>188744952</v>
      </c>
      <c r="D978" s="43" t="s">
        <v>337</v>
      </c>
      <c r="E978" s="42">
        <v>0</v>
      </c>
      <c r="F978" s="42">
        <v>49300</v>
      </c>
      <c r="G978" s="39">
        <f t="shared" ref="G978:G1041" si="15">+G977-F978+E978</f>
        <v>15015466.200000046</v>
      </c>
    </row>
    <row r="979" spans="1:7" ht="12.75" customHeight="1" x14ac:dyDescent="0.25">
      <c r="A979" s="25">
        <v>960</v>
      </c>
      <c r="B979" s="40">
        <v>42410</v>
      </c>
      <c r="C979" s="43">
        <v>30358</v>
      </c>
      <c r="D979" s="43" t="s">
        <v>333</v>
      </c>
      <c r="E979" s="42">
        <v>0</v>
      </c>
      <c r="F979" s="42">
        <v>11.5</v>
      </c>
      <c r="G979" s="39">
        <f t="shared" si="15"/>
        <v>15015454.700000046</v>
      </c>
    </row>
    <row r="980" spans="1:7" ht="12.75" customHeight="1" x14ac:dyDescent="0.25">
      <c r="A980" s="25">
        <v>961</v>
      </c>
      <c r="B980" s="40">
        <v>42410</v>
      </c>
      <c r="C980" s="41">
        <v>273597929</v>
      </c>
      <c r="D980" s="41" t="s">
        <v>337</v>
      </c>
      <c r="E980" s="42">
        <v>0</v>
      </c>
      <c r="F980" s="42">
        <v>1789610.1</v>
      </c>
      <c r="G980" s="39">
        <f t="shared" si="15"/>
        <v>13225844.600000046</v>
      </c>
    </row>
    <row r="981" spans="1:7" ht="12.75" customHeight="1" x14ac:dyDescent="0.25">
      <c r="A981" s="25">
        <v>962</v>
      </c>
      <c r="B981" s="40">
        <v>42410</v>
      </c>
      <c r="C981" s="43">
        <v>220855489</v>
      </c>
      <c r="D981" s="43" t="s">
        <v>337</v>
      </c>
      <c r="E981" s="42">
        <v>0</v>
      </c>
      <c r="F981" s="42">
        <v>2400</v>
      </c>
      <c r="G981" s="39">
        <f t="shared" si="15"/>
        <v>13223444.600000046</v>
      </c>
    </row>
    <row r="982" spans="1:7" ht="12.75" customHeight="1" x14ac:dyDescent="0.25">
      <c r="A982" s="25">
        <v>963</v>
      </c>
      <c r="B982" s="40">
        <v>42410</v>
      </c>
      <c r="C982" s="41">
        <v>993795558</v>
      </c>
      <c r="D982" s="41" t="s">
        <v>337</v>
      </c>
      <c r="E982" s="42">
        <v>0</v>
      </c>
      <c r="F982" s="42">
        <v>2400</v>
      </c>
      <c r="G982" s="39">
        <f t="shared" si="15"/>
        <v>13221044.600000046</v>
      </c>
    </row>
    <row r="983" spans="1:7" ht="12.75" customHeight="1" x14ac:dyDescent="0.25">
      <c r="A983" s="25">
        <v>964</v>
      </c>
      <c r="B983" s="40">
        <v>42410</v>
      </c>
      <c r="C983" s="43">
        <v>233549591</v>
      </c>
      <c r="D983" s="43" t="s">
        <v>337</v>
      </c>
      <c r="E983" s="42">
        <v>0</v>
      </c>
      <c r="F983" s="42">
        <v>40400</v>
      </c>
      <c r="G983" s="39">
        <f t="shared" si="15"/>
        <v>13180644.600000046</v>
      </c>
    </row>
    <row r="984" spans="1:7" ht="12.75" customHeight="1" x14ac:dyDescent="0.25">
      <c r="A984" s="25">
        <v>965</v>
      </c>
      <c r="B984" s="40">
        <v>42410</v>
      </c>
      <c r="C984" s="41">
        <v>644446495</v>
      </c>
      <c r="D984" s="41" t="s">
        <v>337</v>
      </c>
      <c r="E984" s="42">
        <v>0</v>
      </c>
      <c r="F984" s="42">
        <v>37200</v>
      </c>
      <c r="G984" s="39">
        <f t="shared" si="15"/>
        <v>13143444.600000046</v>
      </c>
    </row>
    <row r="985" spans="1:7" ht="12.75" customHeight="1" x14ac:dyDescent="0.25">
      <c r="A985" s="25">
        <v>966</v>
      </c>
      <c r="B985" s="40">
        <v>42410</v>
      </c>
      <c r="C985" s="41">
        <v>30142</v>
      </c>
      <c r="D985" s="41" t="s">
        <v>333</v>
      </c>
      <c r="E985" s="42">
        <v>0</v>
      </c>
      <c r="F985" s="42">
        <v>8.1</v>
      </c>
      <c r="G985" s="39">
        <f t="shared" si="15"/>
        <v>13143436.500000047</v>
      </c>
    </row>
    <row r="986" spans="1:7" ht="12.75" customHeight="1" x14ac:dyDescent="0.25">
      <c r="A986" s="25">
        <v>967</v>
      </c>
      <c r="B986" s="40">
        <v>42410</v>
      </c>
      <c r="C986" s="43">
        <v>569859618</v>
      </c>
      <c r="D986" s="43" t="s">
        <v>337</v>
      </c>
      <c r="E986" s="42">
        <v>0</v>
      </c>
      <c r="F986" s="42">
        <v>2388539.9</v>
      </c>
      <c r="G986" s="39">
        <f t="shared" si="15"/>
        <v>10754896.600000046</v>
      </c>
    </row>
    <row r="987" spans="1:7" ht="12.75" customHeight="1" x14ac:dyDescent="0.25">
      <c r="A987" s="25">
        <v>968</v>
      </c>
      <c r="B987" s="40">
        <v>42410</v>
      </c>
      <c r="C987" s="43">
        <v>30363</v>
      </c>
      <c r="D987" s="43" t="s">
        <v>333</v>
      </c>
      <c r="E987" s="42">
        <v>0</v>
      </c>
      <c r="F987" s="42">
        <v>6</v>
      </c>
      <c r="G987" s="39">
        <f t="shared" si="15"/>
        <v>10754890.600000046</v>
      </c>
    </row>
    <row r="988" spans="1:7" ht="12.75" customHeight="1" x14ac:dyDescent="0.25">
      <c r="A988" s="25">
        <v>969</v>
      </c>
      <c r="B988" s="40">
        <v>42410</v>
      </c>
      <c r="C988" s="41">
        <v>835069985</v>
      </c>
      <c r="D988" s="41" t="s">
        <v>337</v>
      </c>
      <c r="E988" s="42">
        <v>0</v>
      </c>
      <c r="F988" s="42">
        <v>1882385.9</v>
      </c>
      <c r="G988" s="39">
        <f t="shared" si="15"/>
        <v>8872504.7000000458</v>
      </c>
    </row>
    <row r="989" spans="1:7" ht="12.75" customHeight="1" x14ac:dyDescent="0.25">
      <c r="A989" s="25">
        <v>970</v>
      </c>
      <c r="B989" s="40">
        <v>42410</v>
      </c>
      <c r="C989" s="43">
        <v>828597280</v>
      </c>
      <c r="D989" s="43" t="s">
        <v>337</v>
      </c>
      <c r="E989" s="42">
        <v>0</v>
      </c>
      <c r="F989" s="42">
        <v>9548.92</v>
      </c>
      <c r="G989" s="39">
        <f t="shared" si="15"/>
        <v>8862955.7800000459</v>
      </c>
    </row>
    <row r="990" spans="1:7" ht="12.75" customHeight="1" x14ac:dyDescent="0.25">
      <c r="A990" s="25">
        <v>971</v>
      </c>
      <c r="B990" s="40">
        <v>42410</v>
      </c>
      <c r="C990" s="43">
        <v>30406</v>
      </c>
      <c r="D990" s="43" t="s">
        <v>333</v>
      </c>
      <c r="E990" s="42">
        <v>0</v>
      </c>
      <c r="F990" s="42">
        <v>7.43</v>
      </c>
      <c r="G990" s="39">
        <f t="shared" si="15"/>
        <v>8862948.3500000462</v>
      </c>
    </row>
    <row r="991" spans="1:7" ht="12.75" customHeight="1" x14ac:dyDescent="0.25">
      <c r="A991" s="25">
        <v>972</v>
      </c>
      <c r="B991" s="40">
        <v>42410</v>
      </c>
      <c r="C991" s="43">
        <v>30338</v>
      </c>
      <c r="D991" s="43" t="s">
        <v>333</v>
      </c>
      <c r="E991" s="42">
        <v>0</v>
      </c>
      <c r="F991" s="42">
        <v>27.7</v>
      </c>
      <c r="G991" s="39">
        <f t="shared" si="15"/>
        <v>8862920.6500000469</v>
      </c>
    </row>
    <row r="992" spans="1:7" ht="12.75" customHeight="1" x14ac:dyDescent="0.25">
      <c r="A992" s="25">
        <v>973</v>
      </c>
      <c r="B992" s="40">
        <v>42411</v>
      </c>
      <c r="C992" s="43">
        <v>660902992</v>
      </c>
      <c r="D992" s="43" t="s">
        <v>333</v>
      </c>
      <c r="E992" s="42">
        <v>0</v>
      </c>
      <c r="F992" s="42">
        <v>346.5</v>
      </c>
      <c r="G992" s="39">
        <f t="shared" si="15"/>
        <v>8862574.1500000469</v>
      </c>
    </row>
    <row r="993" spans="1:7" ht="12.75" customHeight="1" x14ac:dyDescent="0.25">
      <c r="A993" s="25">
        <v>974</v>
      </c>
      <c r="B993" s="40">
        <v>42411</v>
      </c>
      <c r="C993" s="41">
        <v>715337512</v>
      </c>
      <c r="D993" s="41" t="s">
        <v>333</v>
      </c>
      <c r="E993" s="42">
        <v>0</v>
      </c>
      <c r="F993" s="42">
        <v>1883.09</v>
      </c>
      <c r="G993" s="39">
        <f t="shared" si="15"/>
        <v>8860691.0600000471</v>
      </c>
    </row>
    <row r="994" spans="1:7" ht="12.75" customHeight="1" x14ac:dyDescent="0.25">
      <c r="A994" s="25">
        <v>975</v>
      </c>
      <c r="B994" s="40">
        <v>42411</v>
      </c>
      <c r="C994" s="43">
        <v>485961218</v>
      </c>
      <c r="D994" s="43" t="s">
        <v>333</v>
      </c>
      <c r="E994" s="42">
        <v>0</v>
      </c>
      <c r="F994" s="42">
        <v>538.5</v>
      </c>
      <c r="G994" s="39">
        <f t="shared" si="15"/>
        <v>8860152.5600000471</v>
      </c>
    </row>
    <row r="995" spans="1:7" ht="12.75" customHeight="1" x14ac:dyDescent="0.25">
      <c r="A995" s="25">
        <v>976</v>
      </c>
      <c r="B995" s="40">
        <v>42411</v>
      </c>
      <c r="C995" s="41">
        <v>687213641</v>
      </c>
      <c r="D995" s="41" t="s">
        <v>333</v>
      </c>
      <c r="E995" s="42">
        <v>0</v>
      </c>
      <c r="F995" s="42">
        <v>2063.2800000000002</v>
      </c>
      <c r="G995" s="39">
        <f t="shared" si="15"/>
        <v>8858089.2800000478</v>
      </c>
    </row>
    <row r="996" spans="1:7" ht="12.75" customHeight="1" x14ac:dyDescent="0.25">
      <c r="A996" s="25">
        <v>977</v>
      </c>
      <c r="B996" s="40">
        <v>42411</v>
      </c>
      <c r="C996" s="43">
        <v>842702638</v>
      </c>
      <c r="D996" s="43" t="s">
        <v>333</v>
      </c>
      <c r="E996" s="42">
        <v>0</v>
      </c>
      <c r="F996" s="42">
        <v>4.95</v>
      </c>
      <c r="G996" s="39">
        <f t="shared" si="15"/>
        <v>8858084.3300000485</v>
      </c>
    </row>
    <row r="997" spans="1:7" ht="12.75" customHeight="1" x14ac:dyDescent="0.25">
      <c r="A997" s="25">
        <v>978</v>
      </c>
      <c r="B997" s="40">
        <v>42411</v>
      </c>
      <c r="C997" s="41">
        <v>408490313</v>
      </c>
      <c r="D997" s="41" t="s">
        <v>333</v>
      </c>
      <c r="E997" s="42">
        <v>0</v>
      </c>
      <c r="F997" s="42">
        <v>4797.01</v>
      </c>
      <c r="G997" s="39">
        <f t="shared" si="15"/>
        <v>8853287.3200000487</v>
      </c>
    </row>
    <row r="998" spans="1:7" ht="12.75" customHeight="1" x14ac:dyDescent="0.25">
      <c r="A998" s="25">
        <v>979</v>
      </c>
      <c r="B998" s="40">
        <v>42411</v>
      </c>
      <c r="C998" s="43">
        <v>280174908</v>
      </c>
      <c r="D998" s="43" t="s">
        <v>333</v>
      </c>
      <c r="E998" s="42">
        <v>0</v>
      </c>
      <c r="F998" s="42">
        <v>3853.1</v>
      </c>
      <c r="G998" s="39">
        <f t="shared" si="15"/>
        <v>8849434.2200000491</v>
      </c>
    </row>
    <row r="999" spans="1:7" ht="12.75" customHeight="1" x14ac:dyDescent="0.25">
      <c r="A999" s="25">
        <v>980</v>
      </c>
      <c r="B999" s="40">
        <v>42411</v>
      </c>
      <c r="C999" s="41">
        <v>663973293</v>
      </c>
      <c r="D999" s="41" t="s">
        <v>333</v>
      </c>
      <c r="E999" s="42">
        <v>0</v>
      </c>
      <c r="F999" s="42">
        <v>3.9</v>
      </c>
      <c r="G999" s="39">
        <f t="shared" si="15"/>
        <v>8849430.3200000487</v>
      </c>
    </row>
    <row r="1000" spans="1:7" ht="12.75" customHeight="1" x14ac:dyDescent="0.25">
      <c r="A1000" s="25">
        <v>981</v>
      </c>
      <c r="B1000" s="40">
        <v>42411</v>
      </c>
      <c r="C1000" s="43">
        <v>954179232</v>
      </c>
      <c r="D1000" s="43" t="s">
        <v>333</v>
      </c>
      <c r="E1000" s="42">
        <v>0</v>
      </c>
      <c r="F1000" s="42">
        <v>3853.1</v>
      </c>
      <c r="G1000" s="39">
        <f t="shared" si="15"/>
        <v>8845577.2200000491</v>
      </c>
    </row>
    <row r="1001" spans="1:7" ht="12.75" customHeight="1" x14ac:dyDescent="0.25">
      <c r="A1001" s="25">
        <v>982</v>
      </c>
      <c r="B1001" s="40">
        <v>42411</v>
      </c>
      <c r="C1001" s="41">
        <v>111954517</v>
      </c>
      <c r="D1001" s="41" t="s">
        <v>333</v>
      </c>
      <c r="E1001" s="42">
        <v>0</v>
      </c>
      <c r="F1001" s="42">
        <v>12.51</v>
      </c>
      <c r="G1001" s="39">
        <f t="shared" si="15"/>
        <v>8845564.7100000493</v>
      </c>
    </row>
    <row r="1002" spans="1:7" ht="12.75" customHeight="1" x14ac:dyDescent="0.25">
      <c r="A1002" s="25">
        <v>983</v>
      </c>
      <c r="B1002" s="40">
        <v>42411</v>
      </c>
      <c r="C1002" s="43">
        <v>42758705</v>
      </c>
      <c r="D1002" s="43" t="s">
        <v>333</v>
      </c>
      <c r="E1002" s="42">
        <v>0</v>
      </c>
      <c r="F1002" s="42">
        <v>7.35</v>
      </c>
      <c r="G1002" s="39">
        <f t="shared" si="15"/>
        <v>8845557.3600000497</v>
      </c>
    </row>
    <row r="1003" spans="1:7" ht="12.75" customHeight="1" x14ac:dyDescent="0.25">
      <c r="A1003" s="25">
        <v>984</v>
      </c>
      <c r="B1003" s="40">
        <v>42411</v>
      </c>
      <c r="C1003" s="41">
        <v>54537071</v>
      </c>
      <c r="D1003" s="41" t="s">
        <v>333</v>
      </c>
      <c r="E1003" s="42">
        <v>0</v>
      </c>
      <c r="F1003" s="42">
        <v>45.2</v>
      </c>
      <c r="G1003" s="39">
        <f t="shared" si="15"/>
        <v>8845512.1600000504</v>
      </c>
    </row>
    <row r="1004" spans="1:7" ht="12.75" customHeight="1" x14ac:dyDescent="0.25">
      <c r="A1004" s="25">
        <v>985</v>
      </c>
      <c r="B1004" s="40">
        <v>42411</v>
      </c>
      <c r="C1004" s="43">
        <v>30624</v>
      </c>
      <c r="D1004" s="43" t="s">
        <v>333</v>
      </c>
      <c r="E1004" s="42">
        <v>0</v>
      </c>
      <c r="F1004" s="42">
        <v>77.59</v>
      </c>
      <c r="G1004" s="39">
        <f t="shared" si="15"/>
        <v>8845434.5700000506</v>
      </c>
    </row>
    <row r="1005" spans="1:7" ht="12.75" customHeight="1" x14ac:dyDescent="0.25">
      <c r="A1005" s="25">
        <v>986</v>
      </c>
      <c r="B1005" s="40">
        <v>42411</v>
      </c>
      <c r="C1005" s="41">
        <v>30517</v>
      </c>
      <c r="D1005" s="41" t="s">
        <v>333</v>
      </c>
      <c r="E1005" s="42">
        <v>0</v>
      </c>
      <c r="F1005" s="42">
        <v>66.819999999999993</v>
      </c>
      <c r="G1005" s="39">
        <f t="shared" si="15"/>
        <v>8845367.7500000503</v>
      </c>
    </row>
    <row r="1006" spans="1:7" ht="12.75" customHeight="1" x14ac:dyDescent="0.25">
      <c r="A1006" s="25">
        <v>987</v>
      </c>
      <c r="B1006" s="40">
        <v>42411</v>
      </c>
      <c r="C1006" s="43">
        <v>30443</v>
      </c>
      <c r="D1006" s="43" t="s">
        <v>333</v>
      </c>
      <c r="E1006" s="42">
        <v>0</v>
      </c>
      <c r="F1006" s="42">
        <v>80.8</v>
      </c>
      <c r="G1006" s="39">
        <f t="shared" si="15"/>
        <v>8845286.9500000495</v>
      </c>
    </row>
    <row r="1007" spans="1:7" ht="12.75" customHeight="1" x14ac:dyDescent="0.25">
      <c r="A1007" s="25">
        <v>988</v>
      </c>
      <c r="B1007" s="40">
        <v>42411</v>
      </c>
      <c r="C1007" s="41">
        <v>30334</v>
      </c>
      <c r="D1007" s="41" t="s">
        <v>333</v>
      </c>
      <c r="E1007" s="42">
        <v>0</v>
      </c>
      <c r="F1007" s="42">
        <v>27.7</v>
      </c>
      <c r="G1007" s="39">
        <f t="shared" si="15"/>
        <v>8845259.2500000503</v>
      </c>
    </row>
    <row r="1008" spans="1:7" ht="12.75" customHeight="1" x14ac:dyDescent="0.25">
      <c r="A1008" s="25">
        <v>989</v>
      </c>
      <c r="B1008" s="40">
        <v>42411</v>
      </c>
      <c r="C1008" s="43">
        <v>30064</v>
      </c>
      <c r="D1008" s="43" t="s">
        <v>333</v>
      </c>
      <c r="E1008" s="42">
        <v>0</v>
      </c>
      <c r="F1008" s="42">
        <v>410.44</v>
      </c>
      <c r="G1008" s="39">
        <f t="shared" si="15"/>
        <v>8844848.8100000508</v>
      </c>
    </row>
    <row r="1009" spans="1:7" ht="12.75" customHeight="1" x14ac:dyDescent="0.25">
      <c r="A1009" s="25">
        <v>990</v>
      </c>
      <c r="B1009" s="40">
        <v>42411</v>
      </c>
      <c r="C1009" s="41">
        <v>29212</v>
      </c>
      <c r="D1009" s="41" t="s">
        <v>333</v>
      </c>
      <c r="E1009" s="42">
        <v>0</v>
      </c>
      <c r="F1009" s="42">
        <v>414.11</v>
      </c>
      <c r="G1009" s="39">
        <f t="shared" si="15"/>
        <v>8844434.7000000514</v>
      </c>
    </row>
    <row r="1010" spans="1:7" ht="12.75" customHeight="1" x14ac:dyDescent="0.25">
      <c r="A1010" s="25">
        <v>991</v>
      </c>
      <c r="B1010" s="40">
        <v>42411</v>
      </c>
      <c r="C1010" s="41">
        <v>30277</v>
      </c>
      <c r="D1010" s="41" t="s">
        <v>333</v>
      </c>
      <c r="E1010" s="42">
        <v>0</v>
      </c>
      <c r="F1010" s="42">
        <v>27.7</v>
      </c>
      <c r="G1010" s="39">
        <f t="shared" si="15"/>
        <v>8844407.0000000522</v>
      </c>
    </row>
    <row r="1011" spans="1:7" ht="12.75" customHeight="1" x14ac:dyDescent="0.25">
      <c r="A1011" s="25">
        <v>992</v>
      </c>
      <c r="B1011" s="40">
        <v>42411</v>
      </c>
      <c r="C1011" s="43">
        <v>715337512</v>
      </c>
      <c r="D1011" s="43" t="s">
        <v>337</v>
      </c>
      <c r="E1011" s="42">
        <v>0</v>
      </c>
      <c r="F1011" s="42">
        <v>1255391.3</v>
      </c>
      <c r="G1011" s="39">
        <f t="shared" si="15"/>
        <v>7589015.7000000523</v>
      </c>
    </row>
    <row r="1012" spans="1:7" ht="12.75" customHeight="1" x14ac:dyDescent="0.25">
      <c r="A1012" s="25">
        <v>993</v>
      </c>
      <c r="B1012" s="40">
        <v>42411</v>
      </c>
      <c r="C1012" s="41">
        <v>954179232</v>
      </c>
      <c r="D1012" s="41" t="s">
        <v>337</v>
      </c>
      <c r="E1012" s="42">
        <v>0</v>
      </c>
      <c r="F1012" s="42">
        <v>2568731</v>
      </c>
      <c r="G1012" s="39">
        <f t="shared" si="15"/>
        <v>5020284.7000000523</v>
      </c>
    </row>
    <row r="1013" spans="1:7" ht="12.75" customHeight="1" x14ac:dyDescent="0.25">
      <c r="A1013" s="25">
        <v>994</v>
      </c>
      <c r="B1013" s="40">
        <v>42411</v>
      </c>
      <c r="C1013" s="43">
        <v>280174908</v>
      </c>
      <c r="D1013" s="43" t="s">
        <v>337</v>
      </c>
      <c r="E1013" s="42">
        <v>0</v>
      </c>
      <c r="F1013" s="42">
        <v>2568731</v>
      </c>
      <c r="G1013" s="39">
        <f t="shared" si="15"/>
        <v>2451553.7000000523</v>
      </c>
    </row>
    <row r="1014" spans="1:7" ht="12.75" customHeight="1" x14ac:dyDescent="0.25">
      <c r="A1014" s="25">
        <v>995</v>
      </c>
      <c r="B1014" s="40">
        <v>42411</v>
      </c>
      <c r="C1014" s="41">
        <v>663973293</v>
      </c>
      <c r="D1014" s="41" t="s">
        <v>337</v>
      </c>
      <c r="E1014" s="42">
        <v>0</v>
      </c>
      <c r="F1014" s="42">
        <v>2600</v>
      </c>
      <c r="G1014" s="39">
        <f t="shared" si="15"/>
        <v>2448953.7000000523</v>
      </c>
    </row>
    <row r="1015" spans="1:7" ht="12.75" customHeight="1" x14ac:dyDescent="0.25">
      <c r="A1015" s="25">
        <v>996</v>
      </c>
      <c r="B1015" s="40">
        <v>42411</v>
      </c>
      <c r="C1015" s="43">
        <v>54537071</v>
      </c>
      <c r="D1015" s="43" t="s">
        <v>337</v>
      </c>
      <c r="E1015" s="42">
        <v>0</v>
      </c>
      <c r="F1015" s="42">
        <v>30130</v>
      </c>
      <c r="G1015" s="39">
        <f t="shared" si="15"/>
        <v>2418823.7000000523</v>
      </c>
    </row>
    <row r="1016" spans="1:7" ht="12.75" customHeight="1" x14ac:dyDescent="0.25">
      <c r="A1016" s="25">
        <v>997</v>
      </c>
      <c r="B1016" s="40">
        <v>42411</v>
      </c>
      <c r="C1016" s="41">
        <v>660902992</v>
      </c>
      <c r="D1016" s="41" t="s">
        <v>337</v>
      </c>
      <c r="E1016" s="42">
        <v>0</v>
      </c>
      <c r="F1016" s="42">
        <v>231000</v>
      </c>
      <c r="G1016" s="39">
        <f t="shared" si="15"/>
        <v>2187823.7000000523</v>
      </c>
    </row>
    <row r="1017" spans="1:7" ht="12.75" customHeight="1" x14ac:dyDescent="0.25">
      <c r="A1017" s="25">
        <v>998</v>
      </c>
      <c r="B1017" s="40">
        <v>42411</v>
      </c>
      <c r="C1017" s="43">
        <v>42758705</v>
      </c>
      <c r="D1017" s="43" t="s">
        <v>337</v>
      </c>
      <c r="E1017" s="42">
        <v>0</v>
      </c>
      <c r="F1017" s="42">
        <v>4903.09</v>
      </c>
      <c r="G1017" s="39">
        <f t="shared" si="15"/>
        <v>2182920.6100000525</v>
      </c>
    </row>
    <row r="1018" spans="1:7" ht="12.75" customHeight="1" x14ac:dyDescent="0.25">
      <c r="A1018" s="25">
        <v>999</v>
      </c>
      <c r="B1018" s="40">
        <v>42411</v>
      </c>
      <c r="C1018" s="41">
        <v>485961218</v>
      </c>
      <c r="D1018" s="41" t="s">
        <v>337</v>
      </c>
      <c r="E1018" s="42">
        <v>0</v>
      </c>
      <c r="F1018" s="42">
        <v>359000</v>
      </c>
      <c r="G1018" s="39">
        <f t="shared" si="15"/>
        <v>1823920.6100000525</v>
      </c>
    </row>
    <row r="1019" spans="1:7" ht="12.75" customHeight="1" x14ac:dyDescent="0.25">
      <c r="A1019" s="25">
        <v>1000</v>
      </c>
      <c r="B1019" s="40">
        <v>42411</v>
      </c>
      <c r="C1019" s="41">
        <v>30179</v>
      </c>
      <c r="D1019" s="41" t="s">
        <v>333</v>
      </c>
      <c r="E1019" s="42">
        <v>0</v>
      </c>
      <c r="F1019" s="42">
        <v>6.08</v>
      </c>
      <c r="G1019" s="39">
        <f t="shared" si="15"/>
        <v>1823914.5300000524</v>
      </c>
    </row>
    <row r="1020" spans="1:7" ht="12.75" customHeight="1" x14ac:dyDescent="0.25">
      <c r="A1020" s="25">
        <v>1001</v>
      </c>
      <c r="B1020" s="40">
        <v>42411</v>
      </c>
      <c r="C1020" s="41">
        <v>29778</v>
      </c>
      <c r="D1020" s="41" t="s">
        <v>333</v>
      </c>
      <c r="E1020" s="42">
        <v>0</v>
      </c>
      <c r="F1020" s="42">
        <v>27</v>
      </c>
      <c r="G1020" s="39">
        <f t="shared" si="15"/>
        <v>1823887.5300000524</v>
      </c>
    </row>
    <row r="1021" spans="1:7" ht="12.75" customHeight="1" x14ac:dyDescent="0.25">
      <c r="A1021" s="25">
        <v>1002</v>
      </c>
      <c r="B1021" s="40">
        <v>42411</v>
      </c>
      <c r="C1021" s="41">
        <v>30587</v>
      </c>
      <c r="D1021" s="41" t="s">
        <v>333</v>
      </c>
      <c r="E1021" s="42">
        <v>0</v>
      </c>
      <c r="F1021" s="42">
        <v>666.01</v>
      </c>
      <c r="G1021" s="39">
        <f t="shared" si="15"/>
        <v>1823221.5200000524</v>
      </c>
    </row>
    <row r="1022" spans="1:7" ht="12.75" customHeight="1" x14ac:dyDescent="0.25">
      <c r="A1022" s="25">
        <v>1003</v>
      </c>
      <c r="B1022" s="40">
        <v>42411</v>
      </c>
      <c r="C1022" s="41">
        <v>30622</v>
      </c>
      <c r="D1022" s="41" t="s">
        <v>333</v>
      </c>
      <c r="E1022" s="42">
        <v>0</v>
      </c>
      <c r="F1022" s="42">
        <v>211.35</v>
      </c>
      <c r="G1022" s="39">
        <f t="shared" si="15"/>
        <v>1823010.1700000523</v>
      </c>
    </row>
    <row r="1023" spans="1:7" ht="12.75" customHeight="1" x14ac:dyDescent="0.25">
      <c r="A1023" s="25">
        <v>1004</v>
      </c>
      <c r="B1023" s="40">
        <v>42411</v>
      </c>
      <c r="C1023" s="43">
        <v>111954517</v>
      </c>
      <c r="D1023" s="43" t="s">
        <v>337</v>
      </c>
      <c r="E1023" s="42">
        <v>0</v>
      </c>
      <c r="F1023" s="42">
        <v>8340</v>
      </c>
      <c r="G1023" s="39">
        <f t="shared" si="15"/>
        <v>1814670.1700000523</v>
      </c>
    </row>
    <row r="1024" spans="1:7" ht="12.75" customHeight="1" x14ac:dyDescent="0.25">
      <c r="A1024" s="25">
        <v>1005</v>
      </c>
      <c r="B1024" s="40">
        <v>42411</v>
      </c>
      <c r="C1024" s="41">
        <v>408490313</v>
      </c>
      <c r="D1024" s="41" t="s">
        <v>337</v>
      </c>
      <c r="E1024" s="42">
        <v>0</v>
      </c>
      <c r="F1024" s="42">
        <v>3198004.6</v>
      </c>
      <c r="G1024" s="39">
        <f t="shared" si="15"/>
        <v>-1383334.4299999478</v>
      </c>
    </row>
    <row r="1025" spans="1:7" ht="12.75" customHeight="1" x14ac:dyDescent="0.25">
      <c r="A1025" s="25">
        <v>1006</v>
      </c>
      <c r="B1025" s="40">
        <v>42411</v>
      </c>
      <c r="C1025" s="43">
        <v>842702638</v>
      </c>
      <c r="D1025" s="43" t="s">
        <v>337</v>
      </c>
      <c r="E1025" s="42">
        <v>0</v>
      </c>
      <c r="F1025" s="42">
        <v>3300</v>
      </c>
      <c r="G1025" s="39">
        <f t="shared" si="15"/>
        <v>-1386634.4299999478</v>
      </c>
    </row>
    <row r="1026" spans="1:7" ht="12.75" customHeight="1" x14ac:dyDescent="0.25">
      <c r="A1026" s="25">
        <v>1007</v>
      </c>
      <c r="B1026" s="40">
        <v>42411</v>
      </c>
      <c r="C1026" s="41">
        <v>687213641</v>
      </c>
      <c r="D1026" s="41" t="s">
        <v>337</v>
      </c>
      <c r="E1026" s="42">
        <v>0</v>
      </c>
      <c r="F1026" s="42">
        <v>1375521.8</v>
      </c>
      <c r="G1026" s="39">
        <f t="shared" si="15"/>
        <v>-2762156.2299999478</v>
      </c>
    </row>
    <row r="1027" spans="1:7" ht="12.75" customHeight="1" x14ac:dyDescent="0.25">
      <c r="A1027" s="25">
        <v>1008</v>
      </c>
      <c r="B1027" s="40">
        <v>42411</v>
      </c>
      <c r="C1027" s="41">
        <v>30529</v>
      </c>
      <c r="D1027" s="41" t="s">
        <v>333</v>
      </c>
      <c r="E1027" s="42">
        <v>0</v>
      </c>
      <c r="F1027" s="42">
        <v>8.4</v>
      </c>
      <c r="G1027" s="39">
        <f t="shared" si="15"/>
        <v>-2762164.6299999477</v>
      </c>
    </row>
    <row r="1028" spans="1:7" ht="12.75" customHeight="1" x14ac:dyDescent="0.25">
      <c r="A1028" s="25">
        <v>1009</v>
      </c>
      <c r="B1028" s="40">
        <v>42411</v>
      </c>
      <c r="C1028" s="41">
        <v>30257</v>
      </c>
      <c r="D1028" s="41" t="s">
        <v>333</v>
      </c>
      <c r="E1028" s="42">
        <v>0</v>
      </c>
      <c r="F1028" s="42">
        <v>6.08</v>
      </c>
      <c r="G1028" s="39">
        <f t="shared" si="15"/>
        <v>-2762170.7099999478</v>
      </c>
    </row>
    <row r="1029" spans="1:7" ht="12.75" customHeight="1" x14ac:dyDescent="0.25">
      <c r="A1029" s="25">
        <v>1010</v>
      </c>
      <c r="B1029" s="40">
        <v>42411</v>
      </c>
      <c r="C1029" s="41">
        <v>30513</v>
      </c>
      <c r="D1029" s="41" t="s">
        <v>333</v>
      </c>
      <c r="E1029" s="42">
        <v>0</v>
      </c>
      <c r="F1029" s="42">
        <v>15.83</v>
      </c>
      <c r="G1029" s="39">
        <f t="shared" si="15"/>
        <v>-2762186.5399999479</v>
      </c>
    </row>
    <row r="1030" spans="1:7" ht="12.75" customHeight="1" x14ac:dyDescent="0.25">
      <c r="A1030" s="25">
        <v>1011</v>
      </c>
      <c r="B1030" s="40">
        <v>42411</v>
      </c>
      <c r="C1030" s="41">
        <v>30273</v>
      </c>
      <c r="D1030" s="41" t="s">
        <v>333</v>
      </c>
      <c r="E1030" s="42">
        <v>0</v>
      </c>
      <c r="F1030" s="42">
        <v>6</v>
      </c>
      <c r="G1030" s="39">
        <f t="shared" si="15"/>
        <v>-2762192.5399999479</v>
      </c>
    </row>
    <row r="1031" spans="1:7" ht="12.75" customHeight="1" x14ac:dyDescent="0.25">
      <c r="A1031" s="25">
        <v>1012</v>
      </c>
      <c r="B1031" s="40">
        <v>42411</v>
      </c>
      <c r="C1031" s="41">
        <v>30329</v>
      </c>
      <c r="D1031" s="41" t="s">
        <v>333</v>
      </c>
      <c r="E1031" s="42">
        <v>0</v>
      </c>
      <c r="F1031" s="42">
        <v>6.55</v>
      </c>
      <c r="G1031" s="39">
        <f t="shared" si="15"/>
        <v>-2762199.0899999477</v>
      </c>
    </row>
    <row r="1032" spans="1:7" ht="12.75" customHeight="1" x14ac:dyDescent="0.25">
      <c r="A1032" s="25">
        <v>1013</v>
      </c>
      <c r="B1032" s="40">
        <v>42411</v>
      </c>
      <c r="C1032" s="41">
        <v>30549</v>
      </c>
      <c r="D1032" s="41" t="s">
        <v>333</v>
      </c>
      <c r="E1032" s="42">
        <v>0</v>
      </c>
      <c r="F1032" s="42">
        <v>16.2</v>
      </c>
      <c r="G1032" s="39">
        <f t="shared" si="15"/>
        <v>-2762215.2899999479</v>
      </c>
    </row>
    <row r="1033" spans="1:7" ht="12.75" customHeight="1" x14ac:dyDescent="0.25">
      <c r="A1033" s="25">
        <v>1014</v>
      </c>
      <c r="B1033" s="40">
        <v>42411</v>
      </c>
      <c r="C1033" s="41">
        <v>30289</v>
      </c>
      <c r="D1033" s="41" t="s">
        <v>333</v>
      </c>
      <c r="E1033" s="42">
        <v>0</v>
      </c>
      <c r="F1033" s="42">
        <v>28.2</v>
      </c>
      <c r="G1033" s="39">
        <f t="shared" si="15"/>
        <v>-2762243.4899999481</v>
      </c>
    </row>
    <row r="1034" spans="1:7" ht="12.75" customHeight="1" x14ac:dyDescent="0.25">
      <c r="A1034" s="25">
        <v>1015</v>
      </c>
      <c r="B1034" s="40">
        <v>42412</v>
      </c>
      <c r="C1034" s="41">
        <v>30650</v>
      </c>
      <c r="D1034" s="41" t="s">
        <v>333</v>
      </c>
      <c r="E1034" s="42">
        <v>0</v>
      </c>
      <c r="F1034" s="42">
        <v>125.01</v>
      </c>
      <c r="G1034" s="39">
        <f t="shared" si="15"/>
        <v>-2762368.4999999478</v>
      </c>
    </row>
    <row r="1035" spans="1:7" ht="12.75" customHeight="1" x14ac:dyDescent="0.25">
      <c r="A1035" s="25">
        <v>1016</v>
      </c>
      <c r="B1035" s="40">
        <v>42412</v>
      </c>
      <c r="C1035" s="43">
        <v>30629</v>
      </c>
      <c r="D1035" s="43" t="s">
        <v>333</v>
      </c>
      <c r="E1035" s="42">
        <v>0</v>
      </c>
      <c r="F1035" s="42">
        <v>140.51</v>
      </c>
      <c r="G1035" s="39">
        <f t="shared" si="15"/>
        <v>-2762509.0099999476</v>
      </c>
    </row>
    <row r="1036" spans="1:7" ht="12.75" customHeight="1" x14ac:dyDescent="0.25">
      <c r="A1036" s="25">
        <v>1017</v>
      </c>
      <c r="B1036" s="40">
        <v>42412</v>
      </c>
      <c r="C1036" s="41">
        <v>30594</v>
      </c>
      <c r="D1036" s="41" t="s">
        <v>333</v>
      </c>
      <c r="E1036" s="42">
        <v>0</v>
      </c>
      <c r="F1036" s="42">
        <v>141.44</v>
      </c>
      <c r="G1036" s="39">
        <f t="shared" si="15"/>
        <v>-2762650.4499999476</v>
      </c>
    </row>
    <row r="1037" spans="1:7" ht="12.75" customHeight="1" x14ac:dyDescent="0.25">
      <c r="A1037" s="25">
        <v>1018</v>
      </c>
      <c r="B1037" s="40">
        <v>42412</v>
      </c>
      <c r="C1037" s="43">
        <v>30497</v>
      </c>
      <c r="D1037" s="43" t="s">
        <v>333</v>
      </c>
      <c r="E1037" s="42">
        <v>0</v>
      </c>
      <c r="F1037" s="42">
        <v>109.62</v>
      </c>
      <c r="G1037" s="39">
        <f t="shared" si="15"/>
        <v>-2762760.0699999477</v>
      </c>
    </row>
    <row r="1038" spans="1:7" ht="12.75" customHeight="1" x14ac:dyDescent="0.25">
      <c r="A1038" s="25">
        <v>1019</v>
      </c>
      <c r="B1038" s="40">
        <v>42412</v>
      </c>
      <c r="C1038" s="41">
        <v>30474</v>
      </c>
      <c r="D1038" s="41" t="s">
        <v>333</v>
      </c>
      <c r="E1038" s="42">
        <v>0</v>
      </c>
      <c r="F1038" s="42">
        <v>150</v>
      </c>
      <c r="G1038" s="39">
        <f t="shared" si="15"/>
        <v>-2762910.0699999477</v>
      </c>
    </row>
    <row r="1039" spans="1:7" ht="12.75" customHeight="1" x14ac:dyDescent="0.25">
      <c r="A1039" s="25">
        <v>1020</v>
      </c>
      <c r="B1039" s="40">
        <v>42412</v>
      </c>
      <c r="C1039" s="43">
        <v>30467</v>
      </c>
      <c r="D1039" s="43" t="s">
        <v>333</v>
      </c>
      <c r="E1039" s="42">
        <v>0</v>
      </c>
      <c r="F1039" s="42">
        <v>50.85</v>
      </c>
      <c r="G1039" s="39">
        <f t="shared" si="15"/>
        <v>-2762960.9199999478</v>
      </c>
    </row>
    <row r="1040" spans="1:7" ht="12.75" customHeight="1" x14ac:dyDescent="0.25">
      <c r="A1040" s="25">
        <v>1021</v>
      </c>
      <c r="B1040" s="40">
        <v>42412</v>
      </c>
      <c r="C1040" s="41">
        <v>30466</v>
      </c>
      <c r="D1040" s="41" t="s">
        <v>333</v>
      </c>
      <c r="E1040" s="42">
        <v>0</v>
      </c>
      <c r="F1040" s="42">
        <v>164.26</v>
      </c>
      <c r="G1040" s="39">
        <f t="shared" si="15"/>
        <v>-2763125.1799999475</v>
      </c>
    </row>
    <row r="1041" spans="1:7" ht="12.75" customHeight="1" x14ac:dyDescent="0.25">
      <c r="A1041" s="25">
        <v>1022</v>
      </c>
      <c r="B1041" s="40">
        <v>42412</v>
      </c>
      <c r="C1041" s="43">
        <v>30462</v>
      </c>
      <c r="D1041" s="43" t="s">
        <v>333</v>
      </c>
      <c r="E1041" s="42">
        <v>0</v>
      </c>
      <c r="F1041" s="42">
        <v>288.79000000000002</v>
      </c>
      <c r="G1041" s="39">
        <f t="shared" si="15"/>
        <v>-2763413.9699999476</v>
      </c>
    </row>
    <row r="1042" spans="1:7" ht="12.75" customHeight="1" x14ac:dyDescent="0.25">
      <c r="A1042" s="25">
        <v>1023</v>
      </c>
      <c r="B1042" s="40">
        <v>42412</v>
      </c>
      <c r="C1042" s="41">
        <v>30447</v>
      </c>
      <c r="D1042" s="41" t="s">
        <v>333</v>
      </c>
      <c r="E1042" s="42">
        <v>0</v>
      </c>
      <c r="F1042" s="42">
        <v>134.58000000000001</v>
      </c>
      <c r="G1042" s="39">
        <f t="shared" ref="G1042:G1105" si="16">+G1041-F1042+E1042</f>
        <v>-2763548.5499999477</v>
      </c>
    </row>
    <row r="1043" spans="1:7" ht="12.75" customHeight="1" x14ac:dyDescent="0.25">
      <c r="A1043" s="25">
        <v>1024</v>
      </c>
      <c r="B1043" s="40">
        <v>42412</v>
      </c>
      <c r="C1043" s="43">
        <v>30442</v>
      </c>
      <c r="D1043" s="43" t="s">
        <v>333</v>
      </c>
      <c r="E1043" s="42">
        <v>0</v>
      </c>
      <c r="F1043" s="42">
        <v>8.8699999999999992</v>
      </c>
      <c r="G1043" s="39">
        <f t="shared" si="16"/>
        <v>-2763557.4199999478</v>
      </c>
    </row>
    <row r="1044" spans="1:7" ht="12.75" customHeight="1" x14ac:dyDescent="0.25">
      <c r="A1044" s="25">
        <v>1025</v>
      </c>
      <c r="B1044" s="40">
        <v>42412</v>
      </c>
      <c r="C1044" s="41">
        <v>30438</v>
      </c>
      <c r="D1044" s="41" t="s">
        <v>333</v>
      </c>
      <c r="E1044" s="42">
        <v>0</v>
      </c>
      <c r="F1044" s="42">
        <v>11.43</v>
      </c>
      <c r="G1044" s="39">
        <f t="shared" si="16"/>
        <v>-2763568.8499999479</v>
      </c>
    </row>
    <row r="1045" spans="1:7" ht="12.75" customHeight="1" x14ac:dyDescent="0.25">
      <c r="A1045" s="25">
        <v>1026</v>
      </c>
      <c r="B1045" s="40">
        <v>42412</v>
      </c>
      <c r="C1045" s="43">
        <v>30344</v>
      </c>
      <c r="D1045" s="43" t="s">
        <v>333</v>
      </c>
      <c r="E1045" s="42">
        <v>0</v>
      </c>
      <c r="F1045" s="42">
        <v>55.94</v>
      </c>
      <c r="G1045" s="39">
        <f t="shared" si="16"/>
        <v>-2763624.7899999479</v>
      </c>
    </row>
    <row r="1046" spans="1:7" ht="12.75" customHeight="1" x14ac:dyDescent="0.25">
      <c r="A1046" s="25">
        <v>1027</v>
      </c>
      <c r="B1046" s="40">
        <v>42412</v>
      </c>
      <c r="C1046" s="41">
        <v>30063</v>
      </c>
      <c r="D1046" s="41" t="s">
        <v>333</v>
      </c>
      <c r="E1046" s="42">
        <v>0</v>
      </c>
      <c r="F1046" s="42">
        <v>764.7</v>
      </c>
      <c r="G1046" s="39">
        <f t="shared" si="16"/>
        <v>-2764389.4899999481</v>
      </c>
    </row>
    <row r="1047" spans="1:7" ht="12.75" customHeight="1" x14ac:dyDescent="0.25">
      <c r="A1047" s="25">
        <v>1028</v>
      </c>
      <c r="B1047" s="40">
        <v>42412</v>
      </c>
      <c r="C1047" s="43">
        <v>29783</v>
      </c>
      <c r="D1047" s="43" t="s">
        <v>333</v>
      </c>
      <c r="E1047" s="42">
        <v>0</v>
      </c>
      <c r="F1047" s="42">
        <v>43.21</v>
      </c>
      <c r="G1047" s="39">
        <f t="shared" si="16"/>
        <v>-2764432.699999948</v>
      </c>
    </row>
    <row r="1048" spans="1:7" ht="12.75" customHeight="1" x14ac:dyDescent="0.25">
      <c r="A1048" s="25">
        <v>1029</v>
      </c>
      <c r="B1048" s="40">
        <v>42412</v>
      </c>
      <c r="C1048" s="43">
        <v>30578</v>
      </c>
      <c r="D1048" s="43" t="s">
        <v>333</v>
      </c>
      <c r="E1048" s="42">
        <v>0</v>
      </c>
      <c r="F1048" s="42">
        <v>60.1</v>
      </c>
      <c r="G1048" s="39">
        <f t="shared" si="16"/>
        <v>-2764492.7999999481</v>
      </c>
    </row>
    <row r="1049" spans="1:7" ht="12.75" customHeight="1" x14ac:dyDescent="0.25">
      <c r="A1049" s="25">
        <v>1030</v>
      </c>
      <c r="B1049" s="40">
        <v>42412</v>
      </c>
      <c r="C1049" s="43">
        <v>29649</v>
      </c>
      <c r="D1049" s="43" t="s">
        <v>333</v>
      </c>
      <c r="E1049" s="42">
        <v>0</v>
      </c>
      <c r="F1049" s="42">
        <v>16.2</v>
      </c>
      <c r="G1049" s="39">
        <f t="shared" si="16"/>
        <v>-2764508.9999999483</v>
      </c>
    </row>
    <row r="1050" spans="1:7" ht="12.75" customHeight="1" x14ac:dyDescent="0.25">
      <c r="A1050" s="25">
        <v>1031</v>
      </c>
      <c r="B1050" s="40">
        <v>42412</v>
      </c>
      <c r="C1050" s="43">
        <v>30326</v>
      </c>
      <c r="D1050" s="43" t="s">
        <v>333</v>
      </c>
      <c r="E1050" s="42">
        <v>0</v>
      </c>
      <c r="F1050" s="42">
        <v>4.8600000000000003</v>
      </c>
      <c r="G1050" s="39">
        <f t="shared" si="16"/>
        <v>-2764513.8599999482</v>
      </c>
    </row>
    <row r="1051" spans="1:7" ht="12.75" customHeight="1" x14ac:dyDescent="0.25">
      <c r="A1051" s="25">
        <v>1032</v>
      </c>
      <c r="B1051" s="40">
        <v>42412</v>
      </c>
      <c r="C1051" s="43">
        <v>30371</v>
      </c>
      <c r="D1051" s="43" t="s">
        <v>333</v>
      </c>
      <c r="E1051" s="42">
        <v>0</v>
      </c>
      <c r="F1051" s="42">
        <v>16.2</v>
      </c>
      <c r="G1051" s="39">
        <f t="shared" si="16"/>
        <v>-2764530.0599999484</v>
      </c>
    </row>
    <row r="1052" spans="1:7" ht="12.75" customHeight="1" x14ac:dyDescent="0.25">
      <c r="A1052" s="25">
        <v>1033</v>
      </c>
      <c r="B1052" s="40">
        <v>42412</v>
      </c>
      <c r="C1052" s="43">
        <v>30670</v>
      </c>
      <c r="D1052" s="43" t="s">
        <v>333</v>
      </c>
      <c r="E1052" s="42">
        <v>0</v>
      </c>
      <c r="F1052" s="42">
        <v>52.08</v>
      </c>
      <c r="G1052" s="39">
        <f t="shared" si="16"/>
        <v>-2764582.1399999484</v>
      </c>
    </row>
    <row r="1053" spans="1:7" ht="12.75" customHeight="1" x14ac:dyDescent="0.25">
      <c r="A1053" s="25">
        <v>1034</v>
      </c>
      <c r="B1053" s="40">
        <v>42412</v>
      </c>
      <c r="C1053" s="43">
        <v>30319</v>
      </c>
      <c r="D1053" s="43" t="s">
        <v>333</v>
      </c>
      <c r="E1053" s="42">
        <v>0</v>
      </c>
      <c r="F1053" s="42">
        <v>43.9</v>
      </c>
      <c r="G1053" s="39">
        <f t="shared" si="16"/>
        <v>-2764626.0399999483</v>
      </c>
    </row>
    <row r="1054" spans="1:7" ht="12.75" customHeight="1" x14ac:dyDescent="0.25">
      <c r="A1054" s="25">
        <v>1035</v>
      </c>
      <c r="B1054" s="40">
        <v>42412</v>
      </c>
      <c r="C1054" s="43">
        <v>30298</v>
      </c>
      <c r="D1054" s="43" t="s">
        <v>333</v>
      </c>
      <c r="E1054" s="42">
        <v>0</v>
      </c>
      <c r="F1054" s="42">
        <v>12</v>
      </c>
      <c r="G1054" s="39">
        <f t="shared" si="16"/>
        <v>-2764638.0399999483</v>
      </c>
    </row>
    <row r="1055" spans="1:7" ht="12.75" customHeight="1" x14ac:dyDescent="0.25">
      <c r="A1055" s="25">
        <v>1036</v>
      </c>
      <c r="B1055" s="40">
        <v>42412</v>
      </c>
      <c r="C1055" s="43">
        <v>30707</v>
      </c>
      <c r="D1055" s="43" t="s">
        <v>333</v>
      </c>
      <c r="E1055" s="42">
        <v>0</v>
      </c>
      <c r="F1055" s="42">
        <v>95.25</v>
      </c>
      <c r="G1055" s="39">
        <f t="shared" si="16"/>
        <v>-2764733.2899999483</v>
      </c>
    </row>
    <row r="1056" spans="1:7" ht="12.75" customHeight="1" x14ac:dyDescent="0.25">
      <c r="A1056" s="25">
        <v>1037</v>
      </c>
      <c r="B1056" s="40">
        <v>42412</v>
      </c>
      <c r="C1056" s="43">
        <v>30299</v>
      </c>
      <c r="D1056" s="43" t="s">
        <v>333</v>
      </c>
      <c r="E1056" s="42">
        <v>0</v>
      </c>
      <c r="F1056" s="42">
        <v>12</v>
      </c>
      <c r="G1056" s="39">
        <f t="shared" si="16"/>
        <v>-2764745.2899999483</v>
      </c>
    </row>
    <row r="1057" spans="1:7" ht="12.75" customHeight="1" x14ac:dyDescent="0.25">
      <c r="A1057" s="25">
        <v>1038</v>
      </c>
      <c r="B1057" s="40">
        <v>42412</v>
      </c>
      <c r="C1057" s="43">
        <v>30552</v>
      </c>
      <c r="D1057" s="43" t="s">
        <v>333</v>
      </c>
      <c r="E1057" s="42">
        <v>0</v>
      </c>
      <c r="F1057" s="42">
        <v>16.2</v>
      </c>
      <c r="G1057" s="39">
        <f t="shared" si="16"/>
        <v>-2764761.4899999485</v>
      </c>
    </row>
    <row r="1058" spans="1:7" ht="12.75" customHeight="1" x14ac:dyDescent="0.25">
      <c r="A1058" s="25">
        <v>1039</v>
      </c>
      <c r="B1058" s="40">
        <v>42412</v>
      </c>
      <c r="C1058" s="43">
        <v>30543</v>
      </c>
      <c r="D1058" s="43" t="s">
        <v>333</v>
      </c>
      <c r="E1058" s="42">
        <v>0</v>
      </c>
      <c r="F1058" s="42">
        <v>16.2</v>
      </c>
      <c r="G1058" s="39">
        <f t="shared" si="16"/>
        <v>-2764777.6899999487</v>
      </c>
    </row>
    <row r="1059" spans="1:7" ht="12.75" customHeight="1" x14ac:dyDescent="0.25">
      <c r="A1059" s="25">
        <v>1040</v>
      </c>
      <c r="B1059" s="40">
        <v>42412</v>
      </c>
      <c r="C1059" s="43">
        <v>30241</v>
      </c>
      <c r="D1059" s="43" t="s">
        <v>333</v>
      </c>
      <c r="E1059" s="42">
        <v>0</v>
      </c>
      <c r="F1059" s="42">
        <v>12.15</v>
      </c>
      <c r="G1059" s="39">
        <f t="shared" si="16"/>
        <v>-2764789.8399999486</v>
      </c>
    </row>
    <row r="1060" spans="1:7" ht="12.75" customHeight="1" x14ac:dyDescent="0.25">
      <c r="A1060" s="25">
        <v>1041</v>
      </c>
      <c r="B1060" s="40">
        <v>42412</v>
      </c>
      <c r="C1060" s="43">
        <v>30385</v>
      </c>
      <c r="D1060" s="43" t="s">
        <v>333</v>
      </c>
      <c r="E1060" s="42">
        <v>0</v>
      </c>
      <c r="F1060" s="42">
        <v>16.2</v>
      </c>
      <c r="G1060" s="39">
        <f t="shared" si="16"/>
        <v>-2764806.0399999488</v>
      </c>
    </row>
    <row r="1061" spans="1:7" ht="12.75" customHeight="1" x14ac:dyDescent="0.25">
      <c r="A1061" s="25">
        <v>1042</v>
      </c>
      <c r="B1061" s="40">
        <v>42412</v>
      </c>
      <c r="C1061" s="43">
        <v>30386</v>
      </c>
      <c r="D1061" s="43" t="s">
        <v>333</v>
      </c>
      <c r="E1061" s="42">
        <v>0</v>
      </c>
      <c r="F1061" s="42">
        <v>12.15</v>
      </c>
      <c r="G1061" s="39">
        <f t="shared" si="16"/>
        <v>-2764818.1899999487</v>
      </c>
    </row>
    <row r="1062" spans="1:7" ht="12.75" customHeight="1" x14ac:dyDescent="0.25">
      <c r="A1062" s="25">
        <v>1043</v>
      </c>
      <c r="B1062" s="40">
        <v>42412</v>
      </c>
      <c r="C1062" s="43">
        <v>30325</v>
      </c>
      <c r="D1062" s="43" t="s">
        <v>333</v>
      </c>
      <c r="E1062" s="42">
        <v>0</v>
      </c>
      <c r="F1062" s="42">
        <v>12.15</v>
      </c>
      <c r="G1062" s="39">
        <f t="shared" si="16"/>
        <v>-2764830.3399999486</v>
      </c>
    </row>
    <row r="1063" spans="1:7" ht="12.75" customHeight="1" x14ac:dyDescent="0.25">
      <c r="A1063" s="25">
        <v>1044</v>
      </c>
      <c r="B1063" s="40">
        <v>42412</v>
      </c>
      <c r="C1063" s="43">
        <v>30143</v>
      </c>
      <c r="D1063" s="43" t="s">
        <v>333</v>
      </c>
      <c r="E1063" s="42">
        <v>0</v>
      </c>
      <c r="F1063" s="42">
        <v>16.2</v>
      </c>
      <c r="G1063" s="39">
        <f t="shared" si="16"/>
        <v>-2764846.5399999488</v>
      </c>
    </row>
    <row r="1064" spans="1:7" ht="12.75" customHeight="1" x14ac:dyDescent="0.25">
      <c r="A1064" s="25">
        <v>1045</v>
      </c>
      <c r="B1064" s="40">
        <v>42412</v>
      </c>
      <c r="C1064" s="43">
        <v>30127</v>
      </c>
      <c r="D1064" s="43" t="s">
        <v>333</v>
      </c>
      <c r="E1064" s="42">
        <v>0</v>
      </c>
      <c r="F1064" s="42">
        <v>12.15</v>
      </c>
      <c r="G1064" s="39">
        <f t="shared" si="16"/>
        <v>-2764858.6899999487</v>
      </c>
    </row>
    <row r="1065" spans="1:7" ht="12.75" customHeight="1" x14ac:dyDescent="0.25">
      <c r="A1065" s="25">
        <v>1046</v>
      </c>
      <c r="B1065" s="40">
        <v>42412</v>
      </c>
      <c r="C1065" s="43">
        <v>30156</v>
      </c>
      <c r="D1065" s="43" t="s">
        <v>333</v>
      </c>
      <c r="E1065" s="42">
        <v>0</v>
      </c>
      <c r="F1065" s="42">
        <v>16.2</v>
      </c>
      <c r="G1065" s="39">
        <f t="shared" si="16"/>
        <v>-2764874.8899999489</v>
      </c>
    </row>
    <row r="1066" spans="1:7" ht="12.75" customHeight="1" x14ac:dyDescent="0.25">
      <c r="A1066" s="25">
        <v>1047</v>
      </c>
      <c r="B1066" s="40">
        <v>42412</v>
      </c>
      <c r="C1066" s="43">
        <v>30132</v>
      </c>
      <c r="D1066" s="43" t="s">
        <v>333</v>
      </c>
      <c r="E1066" s="42">
        <v>0</v>
      </c>
      <c r="F1066" s="42">
        <v>6.08</v>
      </c>
      <c r="G1066" s="39">
        <f t="shared" si="16"/>
        <v>-2764880.969999949</v>
      </c>
    </row>
    <row r="1067" spans="1:7" ht="12.75" customHeight="1" x14ac:dyDescent="0.25">
      <c r="A1067" s="25">
        <v>1048</v>
      </c>
      <c r="B1067" s="40">
        <v>42412</v>
      </c>
      <c r="C1067" s="43">
        <v>30376</v>
      </c>
      <c r="D1067" s="43" t="s">
        <v>333</v>
      </c>
      <c r="E1067" s="42">
        <v>0</v>
      </c>
      <c r="F1067" s="42">
        <v>12.15</v>
      </c>
      <c r="G1067" s="39">
        <f t="shared" si="16"/>
        <v>-2764893.1199999489</v>
      </c>
    </row>
    <row r="1068" spans="1:7" ht="12.75" customHeight="1" x14ac:dyDescent="0.25">
      <c r="A1068" s="25">
        <v>1049</v>
      </c>
      <c r="B1068" s="40">
        <v>42412</v>
      </c>
      <c r="C1068" s="43">
        <v>30705</v>
      </c>
      <c r="D1068" s="43" t="s">
        <v>333</v>
      </c>
      <c r="E1068" s="42">
        <v>0</v>
      </c>
      <c r="F1068" s="42">
        <v>81.599999999999994</v>
      </c>
      <c r="G1068" s="39">
        <f t="shared" si="16"/>
        <v>-2764974.719999949</v>
      </c>
    </row>
    <row r="1069" spans="1:7" ht="12.75" customHeight="1" x14ac:dyDescent="0.25">
      <c r="A1069" s="25">
        <v>1050</v>
      </c>
      <c r="B1069" s="40">
        <v>42412</v>
      </c>
      <c r="C1069" s="43">
        <v>30477</v>
      </c>
      <c r="D1069" s="43" t="s">
        <v>333</v>
      </c>
      <c r="E1069" s="42">
        <v>0</v>
      </c>
      <c r="F1069" s="42">
        <v>70.97</v>
      </c>
      <c r="G1069" s="39">
        <f t="shared" si="16"/>
        <v>-2765045.6899999492</v>
      </c>
    </row>
    <row r="1070" spans="1:7" ht="12.75" customHeight="1" x14ac:dyDescent="0.25">
      <c r="A1070" s="25">
        <v>1051</v>
      </c>
      <c r="B1070" s="40">
        <v>42412</v>
      </c>
      <c r="C1070" s="43">
        <v>30390</v>
      </c>
      <c r="D1070" s="43" t="s">
        <v>333</v>
      </c>
      <c r="E1070" s="42">
        <v>0</v>
      </c>
      <c r="F1070" s="42">
        <v>6.08</v>
      </c>
      <c r="G1070" s="39">
        <f t="shared" si="16"/>
        <v>-2765051.7699999493</v>
      </c>
    </row>
    <row r="1071" spans="1:7" ht="12.75" customHeight="1" x14ac:dyDescent="0.25">
      <c r="A1071" s="25">
        <v>1052</v>
      </c>
      <c r="B1071" s="40">
        <v>42412</v>
      </c>
      <c r="C1071" s="43">
        <v>30555</v>
      </c>
      <c r="D1071" s="43" t="s">
        <v>333</v>
      </c>
      <c r="E1071" s="42">
        <v>0</v>
      </c>
      <c r="F1071" s="42">
        <v>16.2</v>
      </c>
      <c r="G1071" s="39">
        <f t="shared" si="16"/>
        <v>-2765067.9699999494</v>
      </c>
    </row>
    <row r="1072" spans="1:7" ht="12.75" customHeight="1" x14ac:dyDescent="0.25">
      <c r="A1072" s="25">
        <v>1053</v>
      </c>
      <c r="B1072" s="40">
        <v>42412</v>
      </c>
      <c r="C1072" s="43">
        <v>30373</v>
      </c>
      <c r="D1072" s="43" t="s">
        <v>333</v>
      </c>
      <c r="E1072" s="42">
        <v>0</v>
      </c>
      <c r="F1072" s="42">
        <v>16.2</v>
      </c>
      <c r="G1072" s="39">
        <f t="shared" si="16"/>
        <v>-2765084.1699999496</v>
      </c>
    </row>
    <row r="1073" spans="1:7" ht="12.75" customHeight="1" x14ac:dyDescent="0.25">
      <c r="A1073" s="25">
        <v>1054</v>
      </c>
      <c r="B1073" s="40">
        <v>42412</v>
      </c>
      <c r="C1073" s="43">
        <v>30155</v>
      </c>
      <c r="D1073" s="43" t="s">
        <v>333</v>
      </c>
      <c r="E1073" s="42">
        <v>0</v>
      </c>
      <c r="F1073" s="42">
        <v>8.1</v>
      </c>
      <c r="G1073" s="39">
        <f t="shared" si="16"/>
        <v>-2765092.2699999497</v>
      </c>
    </row>
    <row r="1074" spans="1:7" ht="12.75" customHeight="1" x14ac:dyDescent="0.25">
      <c r="A1074" s="25">
        <v>1055</v>
      </c>
      <c r="B1074" s="40">
        <v>42412</v>
      </c>
      <c r="C1074" s="41">
        <v>240142901</v>
      </c>
      <c r="D1074" s="41" t="s">
        <v>343</v>
      </c>
      <c r="E1074" s="42">
        <v>2496500.7000000002</v>
      </c>
      <c r="F1074" s="42">
        <v>0</v>
      </c>
      <c r="G1074" s="39">
        <f t="shared" si="16"/>
        <v>-268591.56999994954</v>
      </c>
    </row>
    <row r="1075" spans="1:7" ht="12.75" customHeight="1" x14ac:dyDescent="0.25">
      <c r="A1075" s="25">
        <v>1056</v>
      </c>
      <c r="B1075" s="40">
        <v>42412</v>
      </c>
      <c r="C1075" s="41">
        <v>30131</v>
      </c>
      <c r="D1075" s="41" t="s">
        <v>333</v>
      </c>
      <c r="E1075" s="42">
        <v>0</v>
      </c>
      <c r="F1075" s="42">
        <v>8.1</v>
      </c>
      <c r="G1075" s="39">
        <f t="shared" si="16"/>
        <v>-268599.66999994952</v>
      </c>
    </row>
    <row r="1076" spans="1:7" ht="12.75" customHeight="1" x14ac:dyDescent="0.25">
      <c r="A1076" s="25">
        <v>1057</v>
      </c>
      <c r="B1076" s="40">
        <v>42412</v>
      </c>
      <c r="C1076" s="41">
        <v>30717</v>
      </c>
      <c r="D1076" s="41" t="s">
        <v>333</v>
      </c>
      <c r="E1076" s="42">
        <v>0</v>
      </c>
      <c r="F1076" s="42">
        <v>176.25</v>
      </c>
      <c r="G1076" s="39">
        <f t="shared" si="16"/>
        <v>-268775.91999994952</v>
      </c>
    </row>
    <row r="1077" spans="1:7" ht="12.75" customHeight="1" x14ac:dyDescent="0.25">
      <c r="A1077" s="25">
        <v>1058</v>
      </c>
      <c r="B1077" s="40">
        <v>42412</v>
      </c>
      <c r="C1077" s="41">
        <v>30109</v>
      </c>
      <c r="D1077" s="41" t="s">
        <v>333</v>
      </c>
      <c r="E1077" s="42">
        <v>0</v>
      </c>
      <c r="F1077" s="42">
        <v>12.15</v>
      </c>
      <c r="G1077" s="39">
        <f t="shared" si="16"/>
        <v>-268788.06999994954</v>
      </c>
    </row>
    <row r="1078" spans="1:7" ht="12.75" customHeight="1" x14ac:dyDescent="0.25">
      <c r="A1078" s="25">
        <v>1059</v>
      </c>
      <c r="B1078" s="40">
        <v>42412</v>
      </c>
      <c r="C1078" s="41">
        <v>30291</v>
      </c>
      <c r="D1078" s="41" t="s">
        <v>333</v>
      </c>
      <c r="E1078" s="42">
        <v>0</v>
      </c>
      <c r="F1078" s="42">
        <v>28.2</v>
      </c>
      <c r="G1078" s="39">
        <f t="shared" si="16"/>
        <v>-268816.26999994955</v>
      </c>
    </row>
    <row r="1079" spans="1:7" ht="12.75" customHeight="1" x14ac:dyDescent="0.25">
      <c r="A1079" s="25">
        <v>1060</v>
      </c>
      <c r="B1079" s="40">
        <v>42412</v>
      </c>
      <c r="C1079" s="41">
        <v>30709</v>
      </c>
      <c r="D1079" s="41" t="s">
        <v>333</v>
      </c>
      <c r="E1079" s="42">
        <v>0</v>
      </c>
      <c r="F1079" s="42">
        <v>30</v>
      </c>
      <c r="G1079" s="39">
        <f t="shared" si="16"/>
        <v>-268846.26999994955</v>
      </c>
    </row>
    <row r="1080" spans="1:7" ht="12.75" customHeight="1" x14ac:dyDescent="0.25">
      <c r="A1080" s="25">
        <v>1061</v>
      </c>
      <c r="B1080" s="40">
        <v>42412</v>
      </c>
      <c r="C1080" s="41">
        <v>30545</v>
      </c>
      <c r="D1080" s="41" t="s">
        <v>333</v>
      </c>
      <c r="E1080" s="42">
        <v>0</v>
      </c>
      <c r="F1080" s="42">
        <v>16.2</v>
      </c>
      <c r="G1080" s="39">
        <f t="shared" si="16"/>
        <v>-268862.46999994956</v>
      </c>
    </row>
    <row r="1081" spans="1:7" ht="12.75" customHeight="1" x14ac:dyDescent="0.25">
      <c r="A1081" s="25">
        <v>1062</v>
      </c>
      <c r="B1081" s="40">
        <v>42412</v>
      </c>
      <c r="C1081" s="41">
        <v>30293</v>
      </c>
      <c r="D1081" s="41" t="s">
        <v>333</v>
      </c>
      <c r="E1081" s="42">
        <v>0</v>
      </c>
      <c r="F1081" s="42">
        <v>28.2</v>
      </c>
      <c r="G1081" s="39">
        <f t="shared" si="16"/>
        <v>-268890.66999994958</v>
      </c>
    </row>
    <row r="1082" spans="1:7" ht="12.75" customHeight="1" x14ac:dyDescent="0.25">
      <c r="A1082" s="25">
        <v>1063</v>
      </c>
      <c r="B1082" s="40">
        <v>42412</v>
      </c>
      <c r="C1082" s="41">
        <v>30572</v>
      </c>
      <c r="D1082" s="41" t="s">
        <v>333</v>
      </c>
      <c r="E1082" s="42">
        <v>0</v>
      </c>
      <c r="F1082" s="42">
        <v>30.89</v>
      </c>
      <c r="G1082" s="39">
        <f t="shared" si="16"/>
        <v>-268921.55999994959</v>
      </c>
    </row>
    <row r="1083" spans="1:7" ht="12.75" customHeight="1" x14ac:dyDescent="0.25">
      <c r="A1083" s="25">
        <v>1064</v>
      </c>
      <c r="B1083" s="40">
        <v>42412</v>
      </c>
      <c r="C1083" s="41">
        <v>30706</v>
      </c>
      <c r="D1083" s="41" t="s">
        <v>333</v>
      </c>
      <c r="E1083" s="42">
        <v>0</v>
      </c>
      <c r="F1083" s="42">
        <v>138</v>
      </c>
      <c r="G1083" s="39">
        <f t="shared" si="16"/>
        <v>-269059.55999994959</v>
      </c>
    </row>
    <row r="1084" spans="1:7" ht="12.75" customHeight="1" x14ac:dyDescent="0.25">
      <c r="A1084" s="25">
        <v>1065</v>
      </c>
      <c r="B1084" s="40">
        <v>42415</v>
      </c>
      <c r="C1084" s="41">
        <v>30690</v>
      </c>
      <c r="D1084" s="41" t="s">
        <v>333</v>
      </c>
      <c r="E1084" s="42">
        <v>0</v>
      </c>
      <c r="F1084" s="42">
        <v>244.59</v>
      </c>
      <c r="G1084" s="39">
        <f t="shared" si="16"/>
        <v>-269304.14999994962</v>
      </c>
    </row>
    <row r="1085" spans="1:7" ht="12.75" customHeight="1" x14ac:dyDescent="0.25">
      <c r="A1085" s="25">
        <v>1066</v>
      </c>
      <c r="B1085" s="40">
        <v>42415</v>
      </c>
      <c r="C1085" s="43">
        <v>30684</v>
      </c>
      <c r="D1085" s="43" t="s">
        <v>333</v>
      </c>
      <c r="E1085" s="42">
        <v>0</v>
      </c>
      <c r="F1085" s="42">
        <v>462.07</v>
      </c>
      <c r="G1085" s="39">
        <f t="shared" si="16"/>
        <v>-269766.21999994962</v>
      </c>
    </row>
    <row r="1086" spans="1:7" ht="12.75" customHeight="1" x14ac:dyDescent="0.25">
      <c r="A1086" s="25">
        <v>1067</v>
      </c>
      <c r="B1086" s="40">
        <v>42415</v>
      </c>
      <c r="C1086" s="41">
        <v>30667</v>
      </c>
      <c r="D1086" s="41" t="s">
        <v>333</v>
      </c>
      <c r="E1086" s="42">
        <v>0</v>
      </c>
      <c r="F1086" s="42">
        <v>18.16</v>
      </c>
      <c r="G1086" s="39">
        <f t="shared" si="16"/>
        <v>-269784.3799999496</v>
      </c>
    </row>
    <row r="1087" spans="1:7" ht="12.75" customHeight="1" x14ac:dyDescent="0.25">
      <c r="A1087" s="25">
        <v>1068</v>
      </c>
      <c r="B1087" s="40">
        <v>42415</v>
      </c>
      <c r="C1087" s="43">
        <v>30656</v>
      </c>
      <c r="D1087" s="43" t="s">
        <v>333</v>
      </c>
      <c r="E1087" s="42">
        <v>0</v>
      </c>
      <c r="F1087" s="42">
        <v>13.19</v>
      </c>
      <c r="G1087" s="39">
        <f t="shared" si="16"/>
        <v>-269797.5699999496</v>
      </c>
    </row>
    <row r="1088" spans="1:7" ht="12.75" customHeight="1" x14ac:dyDescent="0.25">
      <c r="A1088" s="25">
        <v>1069</v>
      </c>
      <c r="B1088" s="40">
        <v>42415</v>
      </c>
      <c r="C1088" s="41">
        <v>30631</v>
      </c>
      <c r="D1088" s="41" t="s">
        <v>333</v>
      </c>
      <c r="E1088" s="42">
        <v>0</v>
      </c>
      <c r="F1088" s="42">
        <v>58.91</v>
      </c>
      <c r="G1088" s="39">
        <f t="shared" si="16"/>
        <v>-269856.47999994957</v>
      </c>
    </row>
    <row r="1089" spans="1:7" ht="12.75" customHeight="1" x14ac:dyDescent="0.25">
      <c r="A1089" s="25">
        <v>1070</v>
      </c>
      <c r="B1089" s="40">
        <v>42415</v>
      </c>
      <c r="C1089" s="43">
        <v>30593</v>
      </c>
      <c r="D1089" s="43" t="s">
        <v>333</v>
      </c>
      <c r="E1089" s="42">
        <v>0</v>
      </c>
      <c r="F1089" s="42">
        <v>407.88</v>
      </c>
      <c r="G1089" s="39">
        <f t="shared" si="16"/>
        <v>-270264.35999994958</v>
      </c>
    </row>
    <row r="1090" spans="1:7" ht="12.75" customHeight="1" x14ac:dyDescent="0.25">
      <c r="A1090" s="25">
        <v>1071</v>
      </c>
      <c r="B1090" s="40">
        <v>42415</v>
      </c>
      <c r="C1090" s="41">
        <v>30567</v>
      </c>
      <c r="D1090" s="41" t="s">
        <v>333</v>
      </c>
      <c r="E1090" s="42">
        <v>0</v>
      </c>
      <c r="F1090" s="42">
        <v>17.059999999999999</v>
      </c>
      <c r="G1090" s="39">
        <f t="shared" si="16"/>
        <v>-270281.41999994958</v>
      </c>
    </row>
    <row r="1091" spans="1:7" ht="12.75" customHeight="1" x14ac:dyDescent="0.25">
      <c r="A1091" s="25">
        <v>1072</v>
      </c>
      <c r="B1091" s="40">
        <v>42415</v>
      </c>
      <c r="C1091" s="43">
        <v>30563</v>
      </c>
      <c r="D1091" s="43" t="s">
        <v>333</v>
      </c>
      <c r="E1091" s="42">
        <v>0</v>
      </c>
      <c r="F1091" s="42">
        <v>453.84</v>
      </c>
      <c r="G1091" s="39">
        <f t="shared" si="16"/>
        <v>-270735.2599999496</v>
      </c>
    </row>
    <row r="1092" spans="1:7" ht="12.75" customHeight="1" x14ac:dyDescent="0.25">
      <c r="A1092" s="25">
        <v>1073</v>
      </c>
      <c r="B1092" s="40">
        <v>42415</v>
      </c>
      <c r="C1092" s="41">
        <v>30561</v>
      </c>
      <c r="D1092" s="41" t="s">
        <v>333</v>
      </c>
      <c r="E1092" s="42">
        <v>0</v>
      </c>
      <c r="F1092" s="42">
        <v>1023.17</v>
      </c>
      <c r="G1092" s="39">
        <f t="shared" si="16"/>
        <v>-271758.42999994959</v>
      </c>
    </row>
    <row r="1093" spans="1:7" ht="12.75" customHeight="1" x14ac:dyDescent="0.25">
      <c r="A1093" s="25">
        <v>1074</v>
      </c>
      <c r="B1093" s="40">
        <v>42415</v>
      </c>
      <c r="C1093" s="43">
        <v>30535</v>
      </c>
      <c r="D1093" s="43" t="s">
        <v>333</v>
      </c>
      <c r="E1093" s="42">
        <v>0</v>
      </c>
      <c r="F1093" s="42">
        <v>73.989999999999995</v>
      </c>
      <c r="G1093" s="39">
        <f t="shared" si="16"/>
        <v>-271832.41999994958</v>
      </c>
    </row>
    <row r="1094" spans="1:7" ht="12.75" customHeight="1" x14ac:dyDescent="0.25">
      <c r="A1094" s="25">
        <v>1075</v>
      </c>
      <c r="B1094" s="40">
        <v>42415</v>
      </c>
      <c r="C1094" s="41">
        <v>30507</v>
      </c>
      <c r="D1094" s="41" t="s">
        <v>333</v>
      </c>
      <c r="E1094" s="42">
        <v>0</v>
      </c>
      <c r="F1094" s="42">
        <v>247.18</v>
      </c>
      <c r="G1094" s="39">
        <f t="shared" si="16"/>
        <v>-272079.59999994957</v>
      </c>
    </row>
    <row r="1095" spans="1:7" ht="12.75" customHeight="1" x14ac:dyDescent="0.25">
      <c r="A1095" s="25">
        <v>1076</v>
      </c>
      <c r="B1095" s="40">
        <v>42415</v>
      </c>
      <c r="C1095" s="43">
        <v>30486</v>
      </c>
      <c r="D1095" s="43" t="s">
        <v>333</v>
      </c>
      <c r="E1095" s="42">
        <v>0</v>
      </c>
      <c r="F1095" s="42">
        <v>662.34</v>
      </c>
      <c r="G1095" s="39">
        <f t="shared" si="16"/>
        <v>-272741.93999994959</v>
      </c>
    </row>
    <row r="1096" spans="1:7" ht="12.75" customHeight="1" x14ac:dyDescent="0.25">
      <c r="A1096" s="25">
        <v>1077</v>
      </c>
      <c r="B1096" s="40">
        <v>42415</v>
      </c>
      <c r="C1096" s="41">
        <v>30453</v>
      </c>
      <c r="D1096" s="41" t="s">
        <v>333</v>
      </c>
      <c r="E1096" s="42">
        <v>0</v>
      </c>
      <c r="F1096" s="42">
        <v>275.31</v>
      </c>
      <c r="G1096" s="39">
        <f t="shared" si="16"/>
        <v>-273017.24999994959</v>
      </c>
    </row>
    <row r="1097" spans="1:7" ht="12.75" customHeight="1" x14ac:dyDescent="0.25">
      <c r="A1097" s="25">
        <v>1078</v>
      </c>
      <c r="B1097" s="40">
        <v>42415</v>
      </c>
      <c r="C1097" s="43">
        <v>30440</v>
      </c>
      <c r="D1097" s="43" t="s">
        <v>333</v>
      </c>
      <c r="E1097" s="42">
        <v>0</v>
      </c>
      <c r="F1097" s="42">
        <v>206.48</v>
      </c>
      <c r="G1097" s="39">
        <f t="shared" si="16"/>
        <v>-273223.72999994957</v>
      </c>
    </row>
    <row r="1098" spans="1:7" ht="12.75" customHeight="1" x14ac:dyDescent="0.25">
      <c r="A1098" s="25">
        <v>1079</v>
      </c>
      <c r="B1098" s="40">
        <v>42415</v>
      </c>
      <c r="C1098" s="41">
        <v>30428</v>
      </c>
      <c r="D1098" s="41" t="s">
        <v>333</v>
      </c>
      <c r="E1098" s="42">
        <v>0</v>
      </c>
      <c r="F1098" s="42">
        <v>127.4</v>
      </c>
      <c r="G1098" s="39">
        <f t="shared" si="16"/>
        <v>-273351.1299999496</v>
      </c>
    </row>
    <row r="1099" spans="1:7" ht="12.75" customHeight="1" x14ac:dyDescent="0.25">
      <c r="A1099" s="25">
        <v>1080</v>
      </c>
      <c r="B1099" s="40">
        <v>42415</v>
      </c>
      <c r="C1099" s="43">
        <v>30322</v>
      </c>
      <c r="D1099" s="43" t="s">
        <v>333</v>
      </c>
      <c r="E1099" s="42">
        <v>0</v>
      </c>
      <c r="F1099" s="42">
        <v>24.3</v>
      </c>
      <c r="G1099" s="39">
        <f t="shared" si="16"/>
        <v>-273375.42999994959</v>
      </c>
    </row>
    <row r="1100" spans="1:7" ht="12.75" customHeight="1" x14ac:dyDescent="0.25">
      <c r="A1100" s="25">
        <v>1081</v>
      </c>
      <c r="B1100" s="40">
        <v>42415</v>
      </c>
      <c r="C1100" s="43">
        <v>30413</v>
      </c>
      <c r="D1100" s="43" t="s">
        <v>333</v>
      </c>
      <c r="E1100" s="42">
        <v>0</v>
      </c>
      <c r="F1100" s="42">
        <v>9.4499999999999993</v>
      </c>
      <c r="G1100" s="39">
        <f t="shared" si="16"/>
        <v>-273384.8799999496</v>
      </c>
    </row>
    <row r="1101" spans="1:7" ht="12.75" customHeight="1" x14ac:dyDescent="0.25">
      <c r="A1101" s="25">
        <v>1082</v>
      </c>
      <c r="B1101" s="40">
        <v>42415</v>
      </c>
      <c r="C1101" s="43">
        <v>30292</v>
      </c>
      <c r="D1101" s="43" t="s">
        <v>333</v>
      </c>
      <c r="E1101" s="42">
        <v>0</v>
      </c>
      <c r="F1101" s="42">
        <v>28.2</v>
      </c>
      <c r="G1101" s="39">
        <f t="shared" si="16"/>
        <v>-273413.07999994961</v>
      </c>
    </row>
    <row r="1102" spans="1:7" ht="12.75" customHeight="1" x14ac:dyDescent="0.25">
      <c r="A1102" s="25">
        <v>1083</v>
      </c>
      <c r="B1102" s="40">
        <v>42415</v>
      </c>
      <c r="C1102" s="43">
        <v>30212</v>
      </c>
      <c r="D1102" s="43" t="s">
        <v>333</v>
      </c>
      <c r="E1102" s="42">
        <v>0</v>
      </c>
      <c r="F1102" s="42">
        <v>12.15</v>
      </c>
      <c r="G1102" s="39">
        <f t="shared" si="16"/>
        <v>-273425.22999994963</v>
      </c>
    </row>
    <row r="1103" spans="1:7" ht="12.75" customHeight="1" x14ac:dyDescent="0.25">
      <c r="A1103" s="25">
        <v>1084</v>
      </c>
      <c r="B1103" s="40">
        <v>42415</v>
      </c>
      <c r="C1103" s="43">
        <v>30383</v>
      </c>
      <c r="D1103" s="43" t="s">
        <v>333</v>
      </c>
      <c r="E1103" s="42">
        <v>0</v>
      </c>
      <c r="F1103" s="42">
        <v>8.1</v>
      </c>
      <c r="G1103" s="39">
        <f t="shared" si="16"/>
        <v>-273433.32999994961</v>
      </c>
    </row>
    <row r="1104" spans="1:7" ht="12.75" customHeight="1" x14ac:dyDescent="0.25">
      <c r="A1104" s="25">
        <v>1085</v>
      </c>
      <c r="B1104" s="40">
        <v>42415</v>
      </c>
      <c r="C1104" s="43">
        <v>30412</v>
      </c>
      <c r="D1104" s="43" t="s">
        <v>333</v>
      </c>
      <c r="E1104" s="42">
        <v>0</v>
      </c>
      <c r="F1104" s="42">
        <v>6.08</v>
      </c>
      <c r="G1104" s="39">
        <f t="shared" si="16"/>
        <v>-273439.40999994962</v>
      </c>
    </row>
    <row r="1105" spans="1:7" ht="12.75" customHeight="1" x14ac:dyDescent="0.25">
      <c r="A1105" s="25">
        <v>1086</v>
      </c>
      <c r="B1105" s="40">
        <v>42415</v>
      </c>
      <c r="C1105" s="43">
        <v>30313</v>
      </c>
      <c r="D1105" s="43" t="s">
        <v>333</v>
      </c>
      <c r="E1105" s="42">
        <v>0</v>
      </c>
      <c r="F1105" s="42">
        <v>9.7200000000000006</v>
      </c>
      <c r="G1105" s="39">
        <f t="shared" si="16"/>
        <v>-273449.1299999496</v>
      </c>
    </row>
    <row r="1106" spans="1:7" ht="12.75" customHeight="1" x14ac:dyDescent="0.25">
      <c r="A1106" s="25">
        <v>1087</v>
      </c>
      <c r="B1106" s="40">
        <v>42415</v>
      </c>
      <c r="C1106" s="43">
        <v>30648</v>
      </c>
      <c r="D1106" s="43" t="s">
        <v>333</v>
      </c>
      <c r="E1106" s="42">
        <v>0</v>
      </c>
      <c r="F1106" s="42">
        <v>36</v>
      </c>
      <c r="G1106" s="39">
        <f t="shared" ref="G1106:G1169" si="17">+G1105-F1106+E1106</f>
        <v>-273485.1299999496</v>
      </c>
    </row>
    <row r="1107" spans="1:7" ht="12.75" customHeight="1" x14ac:dyDescent="0.25">
      <c r="A1107" s="25">
        <v>1088</v>
      </c>
      <c r="B1107" s="40">
        <v>42415</v>
      </c>
      <c r="C1107" s="41">
        <v>204968994</v>
      </c>
      <c r="D1107" s="41" t="s">
        <v>338</v>
      </c>
      <c r="E1107" s="42">
        <v>1900</v>
      </c>
      <c r="F1107" s="42">
        <v>0</v>
      </c>
      <c r="G1107" s="39">
        <f t="shared" si="17"/>
        <v>-271585.1299999496</v>
      </c>
    </row>
    <row r="1108" spans="1:7" ht="12.75" customHeight="1" x14ac:dyDescent="0.25">
      <c r="A1108" s="25">
        <v>1089</v>
      </c>
      <c r="B1108" s="40">
        <v>42415</v>
      </c>
      <c r="C1108" s="41">
        <v>30708</v>
      </c>
      <c r="D1108" s="41" t="s">
        <v>333</v>
      </c>
      <c r="E1108" s="42">
        <v>0</v>
      </c>
      <c r="F1108" s="42">
        <v>62.1</v>
      </c>
      <c r="G1108" s="39">
        <f t="shared" si="17"/>
        <v>-271647.22999994957</v>
      </c>
    </row>
    <row r="1109" spans="1:7" ht="12.75" customHeight="1" x14ac:dyDescent="0.25">
      <c r="A1109" s="25">
        <v>1090</v>
      </c>
      <c r="B1109" s="40">
        <v>42415</v>
      </c>
      <c r="C1109" s="41">
        <v>30503</v>
      </c>
      <c r="D1109" s="41" t="s">
        <v>333</v>
      </c>
      <c r="E1109" s="42">
        <v>0</v>
      </c>
      <c r="F1109" s="42">
        <v>8.7200000000000006</v>
      </c>
      <c r="G1109" s="39">
        <f t="shared" si="17"/>
        <v>-271655.94999994955</v>
      </c>
    </row>
    <row r="1110" spans="1:7" ht="12.75" customHeight="1" x14ac:dyDescent="0.25">
      <c r="A1110" s="25">
        <v>1091</v>
      </c>
      <c r="B1110" s="40">
        <v>42415</v>
      </c>
      <c r="C1110" s="41">
        <v>30323</v>
      </c>
      <c r="D1110" s="41" t="s">
        <v>333</v>
      </c>
      <c r="E1110" s="42">
        <v>0</v>
      </c>
      <c r="F1110" s="42">
        <v>6.08</v>
      </c>
      <c r="G1110" s="39">
        <f t="shared" si="17"/>
        <v>-271662.02999994956</v>
      </c>
    </row>
    <row r="1111" spans="1:7" ht="12.75" customHeight="1" x14ac:dyDescent="0.25">
      <c r="A1111" s="25">
        <v>1092</v>
      </c>
      <c r="B1111" s="40">
        <v>42415</v>
      </c>
      <c r="C1111" s="43">
        <v>207471809</v>
      </c>
      <c r="D1111" s="43" t="s">
        <v>338</v>
      </c>
      <c r="E1111" s="42">
        <v>3500</v>
      </c>
      <c r="F1111" s="42">
        <v>0</v>
      </c>
      <c r="G1111" s="39">
        <f t="shared" si="17"/>
        <v>-268162.02999994956</v>
      </c>
    </row>
    <row r="1112" spans="1:7" ht="12.75" customHeight="1" x14ac:dyDescent="0.25">
      <c r="A1112" s="25">
        <v>1093</v>
      </c>
      <c r="B1112" s="40">
        <v>42415</v>
      </c>
      <c r="C1112" s="43">
        <v>30173</v>
      </c>
      <c r="D1112" s="43" t="s">
        <v>333</v>
      </c>
      <c r="E1112" s="42">
        <v>0</v>
      </c>
      <c r="F1112" s="42">
        <v>6.08</v>
      </c>
      <c r="G1112" s="39">
        <f t="shared" si="17"/>
        <v>-268168.10999994958</v>
      </c>
    </row>
    <row r="1113" spans="1:7" ht="12.75" customHeight="1" x14ac:dyDescent="0.25">
      <c r="A1113" s="25">
        <v>1094</v>
      </c>
      <c r="B1113" s="40">
        <v>42415</v>
      </c>
      <c r="C1113" s="43">
        <v>30538</v>
      </c>
      <c r="D1113" s="43" t="s">
        <v>333</v>
      </c>
      <c r="E1113" s="42">
        <v>0</v>
      </c>
      <c r="F1113" s="42">
        <v>16.2</v>
      </c>
      <c r="G1113" s="39">
        <f t="shared" si="17"/>
        <v>-268184.30999994959</v>
      </c>
    </row>
    <row r="1114" spans="1:7" ht="12.75" customHeight="1" x14ac:dyDescent="0.25">
      <c r="A1114" s="25">
        <v>1095</v>
      </c>
      <c r="B1114" s="40">
        <v>42415</v>
      </c>
      <c r="C1114" s="43">
        <v>30290</v>
      </c>
      <c r="D1114" s="43" t="s">
        <v>333</v>
      </c>
      <c r="E1114" s="42">
        <v>0</v>
      </c>
      <c r="F1114" s="42">
        <v>28.2</v>
      </c>
      <c r="G1114" s="39">
        <f t="shared" si="17"/>
        <v>-268212.5099999496</v>
      </c>
    </row>
    <row r="1115" spans="1:7" ht="12.75" customHeight="1" x14ac:dyDescent="0.25">
      <c r="A1115" s="25">
        <v>1096</v>
      </c>
      <c r="B1115" s="40">
        <v>42415</v>
      </c>
      <c r="C1115" s="43">
        <v>30321</v>
      </c>
      <c r="D1115" s="43" t="s">
        <v>333</v>
      </c>
      <c r="E1115" s="42">
        <v>0</v>
      </c>
      <c r="F1115" s="42">
        <v>24.3</v>
      </c>
      <c r="G1115" s="39">
        <f t="shared" si="17"/>
        <v>-268236.80999994959</v>
      </c>
    </row>
    <row r="1116" spans="1:7" ht="12.75" customHeight="1" x14ac:dyDescent="0.25">
      <c r="A1116" s="25">
        <v>1097</v>
      </c>
      <c r="B1116" s="40">
        <v>42415</v>
      </c>
      <c r="C1116" s="43">
        <v>30332</v>
      </c>
      <c r="D1116" s="43" t="s">
        <v>333</v>
      </c>
      <c r="E1116" s="42">
        <v>0</v>
      </c>
      <c r="F1116" s="42">
        <v>43.9</v>
      </c>
      <c r="G1116" s="39">
        <f t="shared" si="17"/>
        <v>-268280.70999994961</v>
      </c>
    </row>
    <row r="1117" spans="1:7" ht="12.75" customHeight="1" x14ac:dyDescent="0.25">
      <c r="A1117" s="25">
        <v>1098</v>
      </c>
      <c r="B1117" s="40">
        <v>42415</v>
      </c>
      <c r="C1117" s="43">
        <v>30621</v>
      </c>
      <c r="D1117" s="43" t="s">
        <v>333</v>
      </c>
      <c r="E1117" s="42">
        <v>0</v>
      </c>
      <c r="F1117" s="42">
        <v>8.74</v>
      </c>
      <c r="G1117" s="39">
        <f t="shared" si="17"/>
        <v>-268289.4499999496</v>
      </c>
    </row>
    <row r="1118" spans="1:7" ht="12.75" customHeight="1" x14ac:dyDescent="0.25">
      <c r="A1118" s="25">
        <v>1099</v>
      </c>
      <c r="B1118" s="40">
        <v>42415</v>
      </c>
      <c r="C1118" s="43">
        <v>30365</v>
      </c>
      <c r="D1118" s="43" t="s">
        <v>333</v>
      </c>
      <c r="E1118" s="42">
        <v>0</v>
      </c>
      <c r="F1118" s="42">
        <v>7.5</v>
      </c>
      <c r="G1118" s="39">
        <f t="shared" si="17"/>
        <v>-268296.9499999496</v>
      </c>
    </row>
    <row r="1119" spans="1:7" ht="12.75" customHeight="1" x14ac:dyDescent="0.25">
      <c r="A1119" s="25">
        <v>1100</v>
      </c>
      <c r="B1119" s="40">
        <v>42416</v>
      </c>
      <c r="C1119" s="41">
        <v>30692</v>
      </c>
      <c r="D1119" s="41" t="s">
        <v>333</v>
      </c>
      <c r="E1119" s="42">
        <v>0</v>
      </c>
      <c r="F1119" s="42">
        <v>42.75</v>
      </c>
      <c r="G1119" s="39">
        <f t="shared" si="17"/>
        <v>-268339.6999999496</v>
      </c>
    </row>
    <row r="1120" spans="1:7" ht="12.75" customHeight="1" x14ac:dyDescent="0.25">
      <c r="A1120" s="25">
        <v>1101</v>
      </c>
      <c r="B1120" s="40">
        <v>42416</v>
      </c>
      <c r="C1120" s="43">
        <v>30655</v>
      </c>
      <c r="D1120" s="43" t="s">
        <v>333</v>
      </c>
      <c r="E1120" s="42">
        <v>0</v>
      </c>
      <c r="F1120" s="42">
        <v>275.88</v>
      </c>
      <c r="G1120" s="39">
        <f t="shared" si="17"/>
        <v>-268615.57999994961</v>
      </c>
    </row>
    <row r="1121" spans="1:7" ht="12.75" customHeight="1" x14ac:dyDescent="0.25">
      <c r="A1121" s="25">
        <v>1102</v>
      </c>
      <c r="B1121" s="40">
        <v>42416</v>
      </c>
      <c r="C1121" s="41">
        <v>30639</v>
      </c>
      <c r="D1121" s="41" t="s">
        <v>333</v>
      </c>
      <c r="E1121" s="42">
        <v>0</v>
      </c>
      <c r="F1121" s="42">
        <v>1136.4100000000001</v>
      </c>
      <c r="G1121" s="39">
        <f t="shared" si="17"/>
        <v>-269751.98999994958</v>
      </c>
    </row>
    <row r="1122" spans="1:7" ht="12.75" customHeight="1" x14ac:dyDescent="0.25">
      <c r="A1122" s="25">
        <v>1103</v>
      </c>
      <c r="B1122" s="40">
        <v>42416</v>
      </c>
      <c r="C1122" s="43">
        <v>30570</v>
      </c>
      <c r="D1122" s="43" t="s">
        <v>333</v>
      </c>
      <c r="E1122" s="42">
        <v>0</v>
      </c>
      <c r="F1122" s="42">
        <v>92.36</v>
      </c>
      <c r="G1122" s="39">
        <f t="shared" si="17"/>
        <v>-269844.34999994957</v>
      </c>
    </row>
    <row r="1123" spans="1:7" ht="12.75" customHeight="1" x14ac:dyDescent="0.25">
      <c r="A1123" s="25">
        <v>1104</v>
      </c>
      <c r="B1123" s="40">
        <v>42416</v>
      </c>
      <c r="C1123" s="41">
        <v>30565</v>
      </c>
      <c r="D1123" s="41" t="s">
        <v>333</v>
      </c>
      <c r="E1123" s="42">
        <v>0</v>
      </c>
      <c r="F1123" s="42">
        <v>295.89</v>
      </c>
      <c r="G1123" s="39">
        <f t="shared" si="17"/>
        <v>-270140.23999994958</v>
      </c>
    </row>
    <row r="1124" spans="1:7" ht="12.75" customHeight="1" x14ac:dyDescent="0.25">
      <c r="A1124" s="25">
        <v>1105</v>
      </c>
      <c r="B1124" s="40">
        <v>42416</v>
      </c>
      <c r="C1124" s="43">
        <v>30564</v>
      </c>
      <c r="D1124" s="43" t="s">
        <v>333</v>
      </c>
      <c r="E1124" s="42">
        <v>0</v>
      </c>
      <c r="F1124" s="42">
        <v>10.19</v>
      </c>
      <c r="G1124" s="39">
        <f t="shared" si="17"/>
        <v>-270150.42999994959</v>
      </c>
    </row>
    <row r="1125" spans="1:7" ht="12.75" customHeight="1" x14ac:dyDescent="0.25">
      <c r="A1125" s="25">
        <v>1106</v>
      </c>
      <c r="B1125" s="40">
        <v>42416</v>
      </c>
      <c r="C1125" s="41">
        <v>30525</v>
      </c>
      <c r="D1125" s="41" t="s">
        <v>333</v>
      </c>
      <c r="E1125" s="42">
        <v>0</v>
      </c>
      <c r="F1125" s="42">
        <v>27.12</v>
      </c>
      <c r="G1125" s="39">
        <f t="shared" si="17"/>
        <v>-270177.54999994958</v>
      </c>
    </row>
    <row r="1126" spans="1:7" ht="12.75" customHeight="1" x14ac:dyDescent="0.25">
      <c r="A1126" s="25">
        <v>1107</v>
      </c>
      <c r="B1126" s="40">
        <v>42416</v>
      </c>
      <c r="C1126" s="43">
        <v>30424</v>
      </c>
      <c r="D1126" s="43" t="s">
        <v>333</v>
      </c>
      <c r="E1126" s="42">
        <v>0</v>
      </c>
      <c r="F1126" s="42">
        <v>1176.47</v>
      </c>
      <c r="G1126" s="39">
        <f t="shared" si="17"/>
        <v>-271354.01999994955</v>
      </c>
    </row>
    <row r="1127" spans="1:7" ht="12.75" customHeight="1" x14ac:dyDescent="0.25">
      <c r="A1127" s="25">
        <v>1108</v>
      </c>
      <c r="B1127" s="40">
        <v>42416</v>
      </c>
      <c r="C1127" s="41">
        <v>30404</v>
      </c>
      <c r="D1127" s="41" t="s">
        <v>333</v>
      </c>
      <c r="E1127" s="42">
        <v>0</v>
      </c>
      <c r="F1127" s="42">
        <v>7.4</v>
      </c>
      <c r="G1127" s="39">
        <f t="shared" si="17"/>
        <v>-271361.41999994958</v>
      </c>
    </row>
    <row r="1128" spans="1:7" ht="12.75" customHeight="1" x14ac:dyDescent="0.25">
      <c r="A1128" s="25">
        <v>1109</v>
      </c>
      <c r="B1128" s="40">
        <v>42416</v>
      </c>
      <c r="C1128" s="43">
        <v>30354</v>
      </c>
      <c r="D1128" s="43" t="s">
        <v>333</v>
      </c>
      <c r="E1128" s="42">
        <v>0</v>
      </c>
      <c r="F1128" s="42">
        <v>30.64</v>
      </c>
      <c r="G1128" s="39">
        <f t="shared" si="17"/>
        <v>-271392.05999994959</v>
      </c>
    </row>
    <row r="1129" spans="1:7" ht="12.75" customHeight="1" x14ac:dyDescent="0.25">
      <c r="A1129" s="25">
        <v>1110</v>
      </c>
      <c r="B1129" s="40">
        <v>42416</v>
      </c>
      <c r="C1129" s="41">
        <v>30226</v>
      </c>
      <c r="D1129" s="41" t="s">
        <v>333</v>
      </c>
      <c r="E1129" s="42">
        <v>0</v>
      </c>
      <c r="F1129" s="42">
        <v>8.1</v>
      </c>
      <c r="G1129" s="39">
        <f t="shared" si="17"/>
        <v>-271400.15999994957</v>
      </c>
    </row>
    <row r="1130" spans="1:7" ht="12.75" customHeight="1" x14ac:dyDescent="0.25">
      <c r="A1130" s="25">
        <v>1111</v>
      </c>
      <c r="B1130" s="40">
        <v>42416</v>
      </c>
      <c r="C1130" s="43">
        <v>30030</v>
      </c>
      <c r="D1130" s="43" t="s">
        <v>333</v>
      </c>
      <c r="E1130" s="42">
        <v>0</v>
      </c>
      <c r="F1130" s="42">
        <v>310.95</v>
      </c>
      <c r="G1130" s="39">
        <f t="shared" si="17"/>
        <v>-271711.10999994958</v>
      </c>
    </row>
    <row r="1131" spans="1:7" ht="12.75" customHeight="1" x14ac:dyDescent="0.25">
      <c r="A1131" s="25">
        <v>1112</v>
      </c>
      <c r="B1131" s="40">
        <v>42416</v>
      </c>
      <c r="C1131" s="41">
        <v>29824</v>
      </c>
      <c r="D1131" s="41" t="s">
        <v>333</v>
      </c>
      <c r="E1131" s="42">
        <v>0</v>
      </c>
      <c r="F1131" s="42">
        <v>6.98</v>
      </c>
      <c r="G1131" s="39">
        <f t="shared" si="17"/>
        <v>-271718.08999994956</v>
      </c>
    </row>
    <row r="1132" spans="1:7" ht="12.75" customHeight="1" x14ac:dyDescent="0.25">
      <c r="A1132" s="25">
        <v>1113</v>
      </c>
      <c r="B1132" s="40">
        <v>42416</v>
      </c>
      <c r="C1132" s="43">
        <v>29224</v>
      </c>
      <c r="D1132" s="43" t="s">
        <v>333</v>
      </c>
      <c r="E1132" s="42">
        <v>0</v>
      </c>
      <c r="F1132" s="42">
        <v>427.57</v>
      </c>
      <c r="G1132" s="39">
        <f t="shared" si="17"/>
        <v>-272145.65999994957</v>
      </c>
    </row>
    <row r="1133" spans="1:7" ht="12.75" customHeight="1" x14ac:dyDescent="0.25">
      <c r="A1133" s="25">
        <v>1114</v>
      </c>
      <c r="B1133" s="40">
        <v>42416</v>
      </c>
      <c r="C1133" s="43">
        <v>30207</v>
      </c>
      <c r="D1133" s="43" t="s">
        <v>333</v>
      </c>
      <c r="E1133" s="42">
        <v>0</v>
      </c>
      <c r="F1133" s="42">
        <v>8.1</v>
      </c>
      <c r="G1133" s="39">
        <f t="shared" si="17"/>
        <v>-272153.75999994954</v>
      </c>
    </row>
    <row r="1134" spans="1:7" ht="12.75" customHeight="1" x14ac:dyDescent="0.25">
      <c r="A1134" s="25">
        <v>1115</v>
      </c>
      <c r="B1134" s="40">
        <v>42416</v>
      </c>
      <c r="C1134" s="43">
        <v>30470</v>
      </c>
      <c r="D1134" s="43" t="s">
        <v>333</v>
      </c>
      <c r="E1134" s="42">
        <v>0</v>
      </c>
      <c r="F1134" s="42">
        <v>8.1</v>
      </c>
      <c r="G1134" s="39">
        <f t="shared" si="17"/>
        <v>-272161.85999994952</v>
      </c>
    </row>
    <row r="1135" spans="1:7" ht="12.75" customHeight="1" x14ac:dyDescent="0.25">
      <c r="A1135" s="25">
        <v>1116</v>
      </c>
      <c r="B1135" s="40">
        <v>42416</v>
      </c>
      <c r="C1135" s="43">
        <v>30471</v>
      </c>
      <c r="D1135" s="43" t="s">
        <v>333</v>
      </c>
      <c r="E1135" s="42">
        <v>0</v>
      </c>
      <c r="F1135" s="42">
        <v>8.1</v>
      </c>
      <c r="G1135" s="39">
        <f t="shared" si="17"/>
        <v>-272169.9599999495</v>
      </c>
    </row>
    <row r="1136" spans="1:7" ht="12.75" customHeight="1" x14ac:dyDescent="0.25">
      <c r="A1136" s="25">
        <v>1117</v>
      </c>
      <c r="B1136" s="40">
        <v>42416</v>
      </c>
      <c r="C1136" s="43">
        <v>30391</v>
      </c>
      <c r="D1136" s="43" t="s">
        <v>333</v>
      </c>
      <c r="E1136" s="42">
        <v>0</v>
      </c>
      <c r="F1136" s="42">
        <v>8.1</v>
      </c>
      <c r="G1136" s="39">
        <f t="shared" si="17"/>
        <v>-272178.05999994947</v>
      </c>
    </row>
    <row r="1137" spans="1:7" ht="12.75" customHeight="1" x14ac:dyDescent="0.25">
      <c r="A1137" s="25">
        <v>1118</v>
      </c>
      <c r="B1137" s="40">
        <v>42416</v>
      </c>
      <c r="C1137" s="43">
        <v>30214</v>
      </c>
      <c r="D1137" s="43" t="s">
        <v>333</v>
      </c>
      <c r="E1137" s="42">
        <v>0</v>
      </c>
      <c r="F1137" s="42">
        <v>8.1</v>
      </c>
      <c r="G1137" s="39">
        <f t="shared" si="17"/>
        <v>-272186.15999994945</v>
      </c>
    </row>
    <row r="1138" spans="1:7" ht="12.75" customHeight="1" x14ac:dyDescent="0.25">
      <c r="A1138" s="25">
        <v>1119</v>
      </c>
      <c r="B1138" s="40">
        <v>42416</v>
      </c>
      <c r="C1138" s="43">
        <v>30267</v>
      </c>
      <c r="D1138" s="43" t="s">
        <v>333</v>
      </c>
      <c r="E1138" s="42">
        <v>0</v>
      </c>
      <c r="F1138" s="42">
        <v>32.4</v>
      </c>
      <c r="G1138" s="39">
        <f t="shared" si="17"/>
        <v>-272218.55999994947</v>
      </c>
    </row>
    <row r="1139" spans="1:7" ht="12.75" customHeight="1" x14ac:dyDescent="0.25">
      <c r="A1139" s="25">
        <v>1120</v>
      </c>
      <c r="B1139" s="40">
        <v>42416</v>
      </c>
      <c r="C1139" s="41">
        <v>963425019</v>
      </c>
      <c r="D1139" s="41" t="s">
        <v>344</v>
      </c>
      <c r="E1139" s="42">
        <v>0</v>
      </c>
      <c r="F1139" s="42">
        <v>2000</v>
      </c>
      <c r="G1139" s="39">
        <f t="shared" si="17"/>
        <v>-274218.55999994947</v>
      </c>
    </row>
    <row r="1140" spans="1:7" ht="12.75" customHeight="1" x14ac:dyDescent="0.25">
      <c r="A1140" s="25">
        <v>1121</v>
      </c>
      <c r="B1140" s="40">
        <v>42416</v>
      </c>
      <c r="C1140" s="41">
        <v>29838</v>
      </c>
      <c r="D1140" s="41" t="s">
        <v>333</v>
      </c>
      <c r="E1140" s="42">
        <v>0</v>
      </c>
      <c r="F1140" s="42">
        <v>13.5</v>
      </c>
      <c r="G1140" s="39">
        <f t="shared" si="17"/>
        <v>-274232.05999994947</v>
      </c>
    </row>
    <row r="1141" spans="1:7" ht="12.75" customHeight="1" x14ac:dyDescent="0.25">
      <c r="A1141" s="25">
        <v>1122</v>
      </c>
      <c r="B1141" s="40">
        <v>42416</v>
      </c>
      <c r="C1141" s="41">
        <v>29802</v>
      </c>
      <c r="D1141" s="41" t="s">
        <v>333</v>
      </c>
      <c r="E1141" s="42">
        <v>0</v>
      </c>
      <c r="F1141" s="42">
        <v>16.2</v>
      </c>
      <c r="G1141" s="39">
        <f t="shared" si="17"/>
        <v>-274248.25999994949</v>
      </c>
    </row>
    <row r="1142" spans="1:7" ht="12.75" customHeight="1" x14ac:dyDescent="0.25">
      <c r="A1142" s="25">
        <v>1123</v>
      </c>
      <c r="B1142" s="40">
        <v>42416</v>
      </c>
      <c r="C1142" s="41">
        <v>30258</v>
      </c>
      <c r="D1142" s="41" t="s">
        <v>333</v>
      </c>
      <c r="E1142" s="42">
        <v>0</v>
      </c>
      <c r="F1142" s="42">
        <v>6.08</v>
      </c>
      <c r="G1142" s="39">
        <f t="shared" si="17"/>
        <v>-274254.3399999495</v>
      </c>
    </row>
    <row r="1143" spans="1:7" ht="12.75" customHeight="1" x14ac:dyDescent="0.25">
      <c r="A1143" s="25">
        <v>1124</v>
      </c>
      <c r="B1143" s="40">
        <v>42416</v>
      </c>
      <c r="C1143" s="41">
        <v>30055</v>
      </c>
      <c r="D1143" s="41" t="s">
        <v>333</v>
      </c>
      <c r="E1143" s="42">
        <v>0</v>
      </c>
      <c r="F1143" s="42">
        <v>8.1</v>
      </c>
      <c r="G1143" s="39">
        <f t="shared" si="17"/>
        <v>-274262.43999994948</v>
      </c>
    </row>
    <row r="1144" spans="1:7" ht="12.75" customHeight="1" x14ac:dyDescent="0.25">
      <c r="A1144" s="25">
        <v>1125</v>
      </c>
      <c r="B1144" s="40">
        <v>42416</v>
      </c>
      <c r="C1144" s="43">
        <v>182278177</v>
      </c>
      <c r="D1144" s="43" t="s">
        <v>338</v>
      </c>
      <c r="E1144" s="42">
        <v>10000</v>
      </c>
      <c r="F1144" s="42">
        <v>0</v>
      </c>
      <c r="G1144" s="39">
        <f t="shared" si="17"/>
        <v>-264262.43999994948</v>
      </c>
    </row>
    <row r="1145" spans="1:7" ht="12.75" customHeight="1" x14ac:dyDescent="0.25">
      <c r="A1145" s="25">
        <v>1126</v>
      </c>
      <c r="B1145" s="40">
        <v>42416</v>
      </c>
      <c r="C1145" s="43">
        <v>30530</v>
      </c>
      <c r="D1145" s="43" t="s">
        <v>333</v>
      </c>
      <c r="E1145" s="42">
        <v>0</v>
      </c>
      <c r="F1145" s="42">
        <v>30.56</v>
      </c>
      <c r="G1145" s="39">
        <f t="shared" si="17"/>
        <v>-264292.99999994948</v>
      </c>
    </row>
    <row r="1146" spans="1:7" ht="12.75" customHeight="1" x14ac:dyDescent="0.25">
      <c r="A1146" s="25">
        <v>1127</v>
      </c>
      <c r="B1146" s="40">
        <v>42416</v>
      </c>
      <c r="C1146" s="43">
        <v>30209</v>
      </c>
      <c r="D1146" s="43" t="s">
        <v>333</v>
      </c>
      <c r="E1146" s="42">
        <v>0</v>
      </c>
      <c r="F1146" s="42">
        <v>8.1</v>
      </c>
      <c r="G1146" s="39">
        <f t="shared" si="17"/>
        <v>-264301.09999994945</v>
      </c>
    </row>
    <row r="1147" spans="1:7" ht="12.75" customHeight="1" x14ac:dyDescent="0.25">
      <c r="A1147" s="25">
        <v>1128</v>
      </c>
      <c r="B1147" s="40">
        <v>42416</v>
      </c>
      <c r="C1147" s="43">
        <v>30703</v>
      </c>
      <c r="D1147" s="43" t="s">
        <v>333</v>
      </c>
      <c r="E1147" s="42">
        <v>0</v>
      </c>
      <c r="F1147" s="42">
        <v>33</v>
      </c>
      <c r="G1147" s="39">
        <f t="shared" si="17"/>
        <v>-264334.09999994945</v>
      </c>
    </row>
    <row r="1148" spans="1:7" ht="12.75" customHeight="1" x14ac:dyDescent="0.25">
      <c r="A1148" s="25">
        <v>1129</v>
      </c>
      <c r="B1148" s="40">
        <v>42416</v>
      </c>
      <c r="C1148" s="43">
        <v>30715</v>
      </c>
      <c r="D1148" s="43" t="s">
        <v>333</v>
      </c>
      <c r="E1148" s="42">
        <v>0</v>
      </c>
      <c r="F1148" s="42">
        <v>28.71</v>
      </c>
      <c r="G1148" s="39">
        <f t="shared" si="17"/>
        <v>-264362.80999994947</v>
      </c>
    </row>
    <row r="1149" spans="1:7" ht="12.75" customHeight="1" x14ac:dyDescent="0.25">
      <c r="A1149" s="25">
        <v>1130</v>
      </c>
      <c r="B1149" s="40">
        <v>42416</v>
      </c>
      <c r="C1149" s="43">
        <v>30387</v>
      </c>
      <c r="D1149" s="43" t="s">
        <v>333</v>
      </c>
      <c r="E1149" s="42">
        <v>0</v>
      </c>
      <c r="F1149" s="42">
        <v>8.1</v>
      </c>
      <c r="G1149" s="39">
        <f t="shared" si="17"/>
        <v>-264370.90999994945</v>
      </c>
    </row>
    <row r="1150" spans="1:7" ht="12.75" customHeight="1" x14ac:dyDescent="0.25">
      <c r="A1150" s="25">
        <v>1131</v>
      </c>
      <c r="B1150" s="40">
        <v>42416</v>
      </c>
      <c r="C1150" s="43">
        <v>30432</v>
      </c>
      <c r="D1150" s="43" t="s">
        <v>333</v>
      </c>
      <c r="E1150" s="42">
        <v>0</v>
      </c>
      <c r="F1150" s="42">
        <v>8.1</v>
      </c>
      <c r="G1150" s="39">
        <f t="shared" si="17"/>
        <v>-264379.00999994943</v>
      </c>
    </row>
    <row r="1151" spans="1:7" ht="12.75" customHeight="1" x14ac:dyDescent="0.25">
      <c r="A1151" s="25">
        <v>1132</v>
      </c>
      <c r="B1151" s="40">
        <v>42416</v>
      </c>
      <c r="C1151" s="43">
        <v>30479</v>
      </c>
      <c r="D1151" s="43" t="s">
        <v>333</v>
      </c>
      <c r="E1151" s="42">
        <v>0</v>
      </c>
      <c r="F1151" s="42">
        <v>11.26</v>
      </c>
      <c r="G1151" s="39">
        <f t="shared" si="17"/>
        <v>-264390.26999994944</v>
      </c>
    </row>
    <row r="1152" spans="1:7" ht="12.75" customHeight="1" x14ac:dyDescent="0.25">
      <c r="A1152" s="25">
        <v>1133</v>
      </c>
      <c r="B1152" s="40">
        <v>42417</v>
      </c>
      <c r="C1152" s="43">
        <v>30663</v>
      </c>
      <c r="D1152" s="43" t="s">
        <v>333</v>
      </c>
      <c r="E1152" s="42">
        <v>0</v>
      </c>
      <c r="F1152" s="42">
        <v>5.01</v>
      </c>
      <c r="G1152" s="39">
        <f t="shared" si="17"/>
        <v>-264395.27999994945</v>
      </c>
    </row>
    <row r="1153" spans="1:7" ht="12.75" customHeight="1" x14ac:dyDescent="0.25">
      <c r="A1153" s="25">
        <v>1134</v>
      </c>
      <c r="B1153" s="40">
        <v>42417</v>
      </c>
      <c r="C1153" s="43">
        <v>30222</v>
      </c>
      <c r="D1153" s="43" t="s">
        <v>333</v>
      </c>
      <c r="E1153" s="42">
        <v>0</v>
      </c>
      <c r="F1153" s="42">
        <v>8.1</v>
      </c>
      <c r="G1153" s="39">
        <f t="shared" si="17"/>
        <v>-264403.37999994942</v>
      </c>
    </row>
    <row r="1154" spans="1:7" ht="12.75" customHeight="1" x14ac:dyDescent="0.25">
      <c r="A1154" s="25">
        <v>1135</v>
      </c>
      <c r="B1154" s="40">
        <v>42417</v>
      </c>
      <c r="C1154" s="41">
        <v>30575</v>
      </c>
      <c r="D1154" s="41" t="s">
        <v>333</v>
      </c>
      <c r="E1154" s="42">
        <v>0</v>
      </c>
      <c r="F1154" s="42">
        <v>23.92</v>
      </c>
      <c r="G1154" s="39">
        <f t="shared" si="17"/>
        <v>-264427.29999994941</v>
      </c>
    </row>
    <row r="1155" spans="1:7" ht="12.75" customHeight="1" x14ac:dyDescent="0.25">
      <c r="A1155" s="25">
        <v>1136</v>
      </c>
      <c r="B1155" s="40">
        <v>42417</v>
      </c>
      <c r="C1155" s="41">
        <v>30659</v>
      </c>
      <c r="D1155" s="41" t="s">
        <v>333</v>
      </c>
      <c r="E1155" s="42">
        <v>0</v>
      </c>
      <c r="F1155" s="42">
        <v>55.54</v>
      </c>
      <c r="G1155" s="39">
        <f t="shared" si="17"/>
        <v>-264482.83999994938</v>
      </c>
    </row>
    <row r="1156" spans="1:7" ht="12.75" customHeight="1" x14ac:dyDescent="0.25">
      <c r="A1156" s="25">
        <v>1137</v>
      </c>
      <c r="B1156" s="40">
        <v>42417</v>
      </c>
      <c r="C1156" s="43">
        <v>30577</v>
      </c>
      <c r="D1156" s="43" t="s">
        <v>333</v>
      </c>
      <c r="E1156" s="42">
        <v>0</v>
      </c>
      <c r="F1156" s="42">
        <v>61.53</v>
      </c>
      <c r="G1156" s="39">
        <f t="shared" si="17"/>
        <v>-264544.36999994941</v>
      </c>
    </row>
    <row r="1157" spans="1:7" ht="12.75" customHeight="1" x14ac:dyDescent="0.25">
      <c r="A1157" s="25">
        <v>1138</v>
      </c>
      <c r="B1157" s="40">
        <v>42417</v>
      </c>
      <c r="C1157" s="43">
        <v>30512</v>
      </c>
      <c r="D1157" s="43" t="s">
        <v>333</v>
      </c>
      <c r="E1157" s="42">
        <v>0</v>
      </c>
      <c r="F1157" s="42">
        <v>80.66</v>
      </c>
      <c r="G1157" s="39">
        <f t="shared" si="17"/>
        <v>-264625.02999994939</v>
      </c>
    </row>
    <row r="1158" spans="1:7" ht="12.75" customHeight="1" x14ac:dyDescent="0.25">
      <c r="A1158" s="25">
        <v>1139</v>
      </c>
      <c r="B1158" s="40">
        <v>42417</v>
      </c>
      <c r="C1158" s="41">
        <v>30647</v>
      </c>
      <c r="D1158" s="41" t="s">
        <v>333</v>
      </c>
      <c r="E1158" s="42">
        <v>0</v>
      </c>
      <c r="F1158" s="42">
        <v>84.75</v>
      </c>
      <c r="G1158" s="39">
        <f t="shared" si="17"/>
        <v>-264709.77999994939</v>
      </c>
    </row>
    <row r="1159" spans="1:7" ht="12.75" customHeight="1" x14ac:dyDescent="0.25">
      <c r="A1159" s="25">
        <v>1140</v>
      </c>
      <c r="B1159" s="40">
        <v>42417</v>
      </c>
      <c r="C1159" s="43">
        <v>30481</v>
      </c>
      <c r="D1159" s="43" t="s">
        <v>333</v>
      </c>
      <c r="E1159" s="42">
        <v>0</v>
      </c>
      <c r="F1159" s="42">
        <v>98.08</v>
      </c>
      <c r="G1159" s="39">
        <f t="shared" si="17"/>
        <v>-264807.8599999494</v>
      </c>
    </row>
    <row r="1160" spans="1:7" ht="12.75" customHeight="1" x14ac:dyDescent="0.25">
      <c r="A1160" s="25">
        <v>1141</v>
      </c>
      <c r="B1160" s="40">
        <v>42417</v>
      </c>
      <c r="C1160" s="41">
        <v>30711</v>
      </c>
      <c r="D1160" s="41" t="s">
        <v>333</v>
      </c>
      <c r="E1160" s="42">
        <v>0</v>
      </c>
      <c r="F1160" s="42">
        <v>105.09</v>
      </c>
      <c r="G1160" s="39">
        <f t="shared" si="17"/>
        <v>-264912.94999994943</v>
      </c>
    </row>
    <row r="1161" spans="1:7" ht="12.75" customHeight="1" x14ac:dyDescent="0.25">
      <c r="A1161" s="25">
        <v>1142</v>
      </c>
      <c r="B1161" s="40">
        <v>42417</v>
      </c>
      <c r="C1161" s="43">
        <v>30598</v>
      </c>
      <c r="D1161" s="43" t="s">
        <v>333</v>
      </c>
      <c r="E1161" s="42">
        <v>0</v>
      </c>
      <c r="F1161" s="42">
        <v>120.89</v>
      </c>
      <c r="G1161" s="39">
        <f t="shared" si="17"/>
        <v>-265033.83999994944</v>
      </c>
    </row>
    <row r="1162" spans="1:7" ht="12.75" customHeight="1" x14ac:dyDescent="0.25">
      <c r="A1162" s="25">
        <v>1143</v>
      </c>
      <c r="B1162" s="40">
        <v>42417</v>
      </c>
      <c r="C1162" s="41">
        <v>30668</v>
      </c>
      <c r="D1162" s="41" t="s">
        <v>333</v>
      </c>
      <c r="E1162" s="42">
        <v>0</v>
      </c>
      <c r="F1162" s="42">
        <v>212.74</v>
      </c>
      <c r="G1162" s="39">
        <f t="shared" si="17"/>
        <v>-265246.57999994943</v>
      </c>
    </row>
    <row r="1163" spans="1:7" ht="12.75" customHeight="1" x14ac:dyDescent="0.25">
      <c r="A1163" s="25">
        <v>1144</v>
      </c>
      <c r="B1163" s="40">
        <v>42417</v>
      </c>
      <c r="C1163" s="43">
        <v>30661</v>
      </c>
      <c r="D1163" s="43" t="s">
        <v>333</v>
      </c>
      <c r="E1163" s="42">
        <v>0</v>
      </c>
      <c r="F1163" s="42">
        <v>384.64</v>
      </c>
      <c r="G1163" s="39">
        <f t="shared" si="17"/>
        <v>-265631.21999994945</v>
      </c>
    </row>
    <row r="1164" spans="1:7" ht="12.75" customHeight="1" x14ac:dyDescent="0.25">
      <c r="A1164" s="25">
        <v>1145</v>
      </c>
      <c r="B1164" s="40">
        <v>42417</v>
      </c>
      <c r="C1164" s="41">
        <v>30508</v>
      </c>
      <c r="D1164" s="41" t="s">
        <v>333</v>
      </c>
      <c r="E1164" s="42">
        <v>0</v>
      </c>
      <c r="F1164" s="42">
        <v>8.92</v>
      </c>
      <c r="G1164" s="39">
        <f t="shared" si="17"/>
        <v>-265640.13999994943</v>
      </c>
    </row>
    <row r="1165" spans="1:7" ht="12.75" customHeight="1" x14ac:dyDescent="0.25">
      <c r="A1165" s="25">
        <v>1146</v>
      </c>
      <c r="B1165" s="40">
        <v>42417</v>
      </c>
      <c r="C1165" s="43">
        <v>186067526</v>
      </c>
      <c r="D1165" s="43" t="s">
        <v>338</v>
      </c>
      <c r="E1165" s="42">
        <v>12800</v>
      </c>
      <c r="F1165" s="42">
        <v>0</v>
      </c>
      <c r="G1165" s="39">
        <f t="shared" si="17"/>
        <v>-252840.13999994943</v>
      </c>
    </row>
    <row r="1166" spans="1:7" ht="12.75" customHeight="1" x14ac:dyDescent="0.25">
      <c r="A1166" s="25">
        <v>1147</v>
      </c>
      <c r="B1166" s="40">
        <v>42417</v>
      </c>
      <c r="C1166" s="43">
        <v>30553</v>
      </c>
      <c r="D1166" s="43" t="s">
        <v>333</v>
      </c>
      <c r="E1166" s="42">
        <v>0</v>
      </c>
      <c r="F1166" s="42">
        <v>16.2</v>
      </c>
      <c r="G1166" s="39">
        <f t="shared" si="17"/>
        <v>-252856.33999994944</v>
      </c>
    </row>
    <row r="1167" spans="1:7" ht="12.75" customHeight="1" x14ac:dyDescent="0.25">
      <c r="A1167" s="25">
        <v>1148</v>
      </c>
      <c r="B1167" s="40">
        <v>42417</v>
      </c>
      <c r="C1167" s="43">
        <v>30556</v>
      </c>
      <c r="D1167" s="43" t="s">
        <v>333</v>
      </c>
      <c r="E1167" s="42">
        <v>0</v>
      </c>
      <c r="F1167" s="42">
        <v>16.2</v>
      </c>
      <c r="G1167" s="39">
        <f t="shared" si="17"/>
        <v>-252872.53999994945</v>
      </c>
    </row>
    <row r="1168" spans="1:7" ht="12.75" customHeight="1" x14ac:dyDescent="0.25">
      <c r="A1168" s="25">
        <v>1149</v>
      </c>
      <c r="B1168" s="40">
        <v>42417</v>
      </c>
      <c r="C1168" s="43">
        <v>30554</v>
      </c>
      <c r="D1168" s="43" t="s">
        <v>333</v>
      </c>
      <c r="E1168" s="42">
        <v>0</v>
      </c>
      <c r="F1168" s="42">
        <v>16.2</v>
      </c>
      <c r="G1168" s="39">
        <f t="shared" si="17"/>
        <v>-252888.73999994947</v>
      </c>
    </row>
    <row r="1169" spans="1:7" ht="12.75" customHeight="1" x14ac:dyDescent="0.25">
      <c r="A1169" s="25">
        <v>1150</v>
      </c>
      <c r="B1169" s="40">
        <v>42417</v>
      </c>
      <c r="C1169" s="43">
        <v>30562</v>
      </c>
      <c r="D1169" s="43" t="s">
        <v>333</v>
      </c>
      <c r="E1169" s="42">
        <v>0</v>
      </c>
      <c r="F1169" s="42">
        <v>97.2</v>
      </c>
      <c r="G1169" s="39">
        <f t="shared" si="17"/>
        <v>-252985.93999994948</v>
      </c>
    </row>
    <row r="1170" spans="1:7" ht="12.75" customHeight="1" x14ac:dyDescent="0.25">
      <c r="A1170" s="25">
        <v>1151</v>
      </c>
      <c r="B1170" s="40">
        <v>42417</v>
      </c>
      <c r="C1170" s="43">
        <v>30584</v>
      </c>
      <c r="D1170" s="43" t="s">
        <v>333</v>
      </c>
      <c r="E1170" s="42">
        <v>0</v>
      </c>
      <c r="F1170" s="42">
        <v>3.75</v>
      </c>
      <c r="G1170" s="39">
        <f t="shared" ref="G1170:G1233" si="18">+G1169-F1170+E1170</f>
        <v>-252989.68999994948</v>
      </c>
    </row>
    <row r="1171" spans="1:7" ht="12.75" customHeight="1" x14ac:dyDescent="0.25">
      <c r="A1171" s="25">
        <v>1152</v>
      </c>
      <c r="B1171" s="40">
        <v>42417</v>
      </c>
      <c r="C1171" s="43">
        <v>30739</v>
      </c>
      <c r="D1171" s="43" t="s">
        <v>333</v>
      </c>
      <c r="E1171" s="42">
        <v>0</v>
      </c>
      <c r="F1171" s="42">
        <v>67.11</v>
      </c>
      <c r="G1171" s="39">
        <f t="shared" si="18"/>
        <v>-253056.79999994946</v>
      </c>
    </row>
    <row r="1172" spans="1:7" ht="12.75" customHeight="1" x14ac:dyDescent="0.25">
      <c r="A1172" s="25">
        <v>1153</v>
      </c>
      <c r="B1172" s="40">
        <v>42417</v>
      </c>
      <c r="C1172" s="43">
        <v>30681</v>
      </c>
      <c r="D1172" s="43" t="s">
        <v>333</v>
      </c>
      <c r="E1172" s="42">
        <v>0</v>
      </c>
      <c r="F1172" s="42">
        <v>15</v>
      </c>
      <c r="G1172" s="39">
        <f t="shared" si="18"/>
        <v>-253071.79999994946</v>
      </c>
    </row>
    <row r="1173" spans="1:7" ht="12.75" customHeight="1" x14ac:dyDescent="0.25">
      <c r="A1173" s="25">
        <v>1154</v>
      </c>
      <c r="B1173" s="40">
        <v>42417</v>
      </c>
      <c r="C1173" s="43">
        <v>30546</v>
      </c>
      <c r="D1173" s="43" t="s">
        <v>333</v>
      </c>
      <c r="E1173" s="42">
        <v>0</v>
      </c>
      <c r="F1173" s="42">
        <v>16.2</v>
      </c>
      <c r="G1173" s="39">
        <f t="shared" si="18"/>
        <v>-253087.99999994948</v>
      </c>
    </row>
    <row r="1174" spans="1:7" ht="12.75" customHeight="1" x14ac:dyDescent="0.25">
      <c r="A1174" s="25">
        <v>1155</v>
      </c>
      <c r="B1174" s="40">
        <v>42417</v>
      </c>
      <c r="C1174" s="43">
        <v>30533</v>
      </c>
      <c r="D1174" s="43" t="s">
        <v>333</v>
      </c>
      <c r="E1174" s="42">
        <v>0</v>
      </c>
      <c r="F1174" s="42">
        <v>96.86</v>
      </c>
      <c r="G1174" s="39">
        <f t="shared" si="18"/>
        <v>-253184.85999994946</v>
      </c>
    </row>
    <row r="1175" spans="1:7" ht="12.75" customHeight="1" x14ac:dyDescent="0.25">
      <c r="A1175" s="25">
        <v>1156</v>
      </c>
      <c r="B1175" s="40">
        <v>42417</v>
      </c>
      <c r="C1175" s="43">
        <v>30414</v>
      </c>
      <c r="D1175" s="43" t="s">
        <v>333</v>
      </c>
      <c r="E1175" s="42">
        <v>0</v>
      </c>
      <c r="F1175" s="42">
        <v>9.4499999999999993</v>
      </c>
      <c r="G1175" s="39">
        <f t="shared" si="18"/>
        <v>-253194.30999994947</v>
      </c>
    </row>
    <row r="1176" spans="1:7" ht="12.75" customHeight="1" x14ac:dyDescent="0.25">
      <c r="A1176" s="25">
        <v>1157</v>
      </c>
      <c r="B1176" s="40">
        <v>42417</v>
      </c>
      <c r="C1176" s="43">
        <v>30333</v>
      </c>
      <c r="D1176" s="43" t="s">
        <v>333</v>
      </c>
      <c r="E1176" s="42">
        <v>0</v>
      </c>
      <c r="F1176" s="42">
        <v>27.7</v>
      </c>
      <c r="G1176" s="39">
        <f t="shared" si="18"/>
        <v>-253222.00999994949</v>
      </c>
    </row>
    <row r="1177" spans="1:7" ht="12.75" customHeight="1" x14ac:dyDescent="0.25">
      <c r="A1177" s="25">
        <v>1158</v>
      </c>
      <c r="B1177" s="40">
        <v>42417</v>
      </c>
      <c r="C1177" s="43">
        <v>30337</v>
      </c>
      <c r="D1177" s="43" t="s">
        <v>333</v>
      </c>
      <c r="E1177" s="42">
        <v>0</v>
      </c>
      <c r="F1177" s="42">
        <v>27.7</v>
      </c>
      <c r="G1177" s="39">
        <f t="shared" si="18"/>
        <v>-253249.7099999495</v>
      </c>
    </row>
    <row r="1178" spans="1:7" ht="12.75" customHeight="1" x14ac:dyDescent="0.25">
      <c r="A1178" s="25">
        <v>1159</v>
      </c>
      <c r="B1178" s="40">
        <v>42417</v>
      </c>
      <c r="C1178" s="43">
        <v>30469</v>
      </c>
      <c r="D1178" s="43" t="s">
        <v>333</v>
      </c>
      <c r="E1178" s="42">
        <v>0</v>
      </c>
      <c r="F1178" s="42">
        <v>10.8</v>
      </c>
      <c r="G1178" s="39">
        <f t="shared" si="18"/>
        <v>-253260.50999994949</v>
      </c>
    </row>
    <row r="1179" spans="1:7" ht="12.75" customHeight="1" x14ac:dyDescent="0.25">
      <c r="A1179" s="25">
        <v>1160</v>
      </c>
      <c r="B1179" s="40">
        <v>42417</v>
      </c>
      <c r="C1179" s="43">
        <v>30339</v>
      </c>
      <c r="D1179" s="43" t="s">
        <v>333</v>
      </c>
      <c r="E1179" s="42">
        <v>0</v>
      </c>
      <c r="F1179" s="42">
        <v>21.9</v>
      </c>
      <c r="G1179" s="39">
        <f t="shared" si="18"/>
        <v>-253282.40999994948</v>
      </c>
    </row>
    <row r="1180" spans="1:7" ht="12.75" customHeight="1" x14ac:dyDescent="0.25">
      <c r="A1180" s="25">
        <v>1161</v>
      </c>
      <c r="B1180" s="40">
        <v>42417</v>
      </c>
      <c r="C1180" s="43">
        <v>30208</v>
      </c>
      <c r="D1180" s="43" t="s">
        <v>333</v>
      </c>
      <c r="E1180" s="42">
        <v>0</v>
      </c>
      <c r="F1180" s="42">
        <v>8.1</v>
      </c>
      <c r="G1180" s="39">
        <f t="shared" si="18"/>
        <v>-253290.50999994949</v>
      </c>
    </row>
    <row r="1181" spans="1:7" ht="12.75" customHeight="1" x14ac:dyDescent="0.25">
      <c r="A1181" s="25">
        <v>1162</v>
      </c>
      <c r="B1181" s="40">
        <v>42417</v>
      </c>
      <c r="C1181" s="43">
        <v>30276</v>
      </c>
      <c r="D1181" s="43" t="s">
        <v>333</v>
      </c>
      <c r="E1181" s="42">
        <v>0</v>
      </c>
      <c r="F1181" s="42">
        <v>8.1</v>
      </c>
      <c r="G1181" s="39">
        <f t="shared" si="18"/>
        <v>-253298.60999994949</v>
      </c>
    </row>
    <row r="1182" spans="1:7" ht="12.75" customHeight="1" x14ac:dyDescent="0.25">
      <c r="A1182" s="25">
        <v>1163</v>
      </c>
      <c r="B1182" s="40">
        <v>42417</v>
      </c>
      <c r="C1182" s="43">
        <v>30665</v>
      </c>
      <c r="D1182" s="43" t="s">
        <v>333</v>
      </c>
      <c r="E1182" s="42">
        <v>0</v>
      </c>
      <c r="F1182" s="42">
        <v>37.479999999999997</v>
      </c>
      <c r="G1182" s="39">
        <f t="shared" si="18"/>
        <v>-253336.0899999495</v>
      </c>
    </row>
    <row r="1183" spans="1:7" ht="12.75" customHeight="1" x14ac:dyDescent="0.25">
      <c r="A1183" s="25">
        <v>1164</v>
      </c>
      <c r="B1183" s="40">
        <v>42417</v>
      </c>
      <c r="C1183" s="43">
        <v>30582</v>
      </c>
      <c r="D1183" s="43" t="s">
        <v>333</v>
      </c>
      <c r="E1183" s="42">
        <v>0</v>
      </c>
      <c r="F1183" s="42">
        <v>7.25</v>
      </c>
      <c r="G1183" s="39">
        <f t="shared" si="18"/>
        <v>-253343.3399999495</v>
      </c>
    </row>
    <row r="1184" spans="1:7" ht="12.75" customHeight="1" x14ac:dyDescent="0.25">
      <c r="A1184" s="25">
        <v>1165</v>
      </c>
      <c r="B1184" s="40">
        <v>42418</v>
      </c>
      <c r="C1184" s="43">
        <v>30728</v>
      </c>
      <c r="D1184" s="43" t="s">
        <v>333</v>
      </c>
      <c r="E1184" s="42">
        <v>0</v>
      </c>
      <c r="F1184" s="42">
        <v>6.56</v>
      </c>
      <c r="G1184" s="39">
        <f t="shared" si="18"/>
        <v>-253349.8999999495</v>
      </c>
    </row>
    <row r="1185" spans="1:7" ht="12.75" customHeight="1" x14ac:dyDescent="0.25">
      <c r="A1185" s="25">
        <v>1166</v>
      </c>
      <c r="B1185" s="40">
        <v>42418</v>
      </c>
      <c r="C1185" s="43">
        <v>30625</v>
      </c>
      <c r="D1185" s="43" t="s">
        <v>333</v>
      </c>
      <c r="E1185" s="42">
        <v>0</v>
      </c>
      <c r="F1185" s="42">
        <v>7.1</v>
      </c>
      <c r="G1185" s="39">
        <f t="shared" si="18"/>
        <v>-253356.9999999495</v>
      </c>
    </row>
    <row r="1186" spans="1:7" ht="12.75" customHeight="1" x14ac:dyDescent="0.25">
      <c r="A1186" s="25">
        <v>1167</v>
      </c>
      <c r="B1186" s="40">
        <v>42418</v>
      </c>
      <c r="C1186" s="43">
        <v>30461</v>
      </c>
      <c r="D1186" s="43" t="s">
        <v>333</v>
      </c>
      <c r="E1186" s="42">
        <v>0</v>
      </c>
      <c r="F1186" s="42">
        <v>15.18</v>
      </c>
      <c r="G1186" s="39">
        <f t="shared" si="18"/>
        <v>-253372.1799999495</v>
      </c>
    </row>
    <row r="1187" spans="1:7" ht="12.75" customHeight="1" x14ac:dyDescent="0.25">
      <c r="A1187" s="25">
        <v>1168</v>
      </c>
      <c r="B1187" s="40">
        <v>42418</v>
      </c>
      <c r="C1187" s="41">
        <v>30651</v>
      </c>
      <c r="D1187" s="41" t="s">
        <v>333</v>
      </c>
      <c r="E1187" s="42">
        <v>0</v>
      </c>
      <c r="F1187" s="42">
        <v>18.649999999999999</v>
      </c>
      <c r="G1187" s="39">
        <f t="shared" si="18"/>
        <v>-253390.82999994949</v>
      </c>
    </row>
    <row r="1188" spans="1:7" ht="12.75" customHeight="1" x14ac:dyDescent="0.25">
      <c r="A1188" s="25">
        <v>1169</v>
      </c>
      <c r="B1188" s="40">
        <v>42418</v>
      </c>
      <c r="C1188" s="43">
        <v>30268</v>
      </c>
      <c r="D1188" s="43" t="s">
        <v>333</v>
      </c>
      <c r="E1188" s="42">
        <v>0</v>
      </c>
      <c r="F1188" s="42">
        <v>23.7</v>
      </c>
      <c r="G1188" s="39">
        <f t="shared" si="18"/>
        <v>-253414.5299999495</v>
      </c>
    </row>
    <row r="1189" spans="1:7" ht="12.75" customHeight="1" x14ac:dyDescent="0.25">
      <c r="A1189" s="25">
        <v>1170</v>
      </c>
      <c r="B1189" s="40">
        <v>42418</v>
      </c>
      <c r="C1189" s="41">
        <v>30695</v>
      </c>
      <c r="D1189" s="41" t="s">
        <v>333</v>
      </c>
      <c r="E1189" s="42">
        <v>0</v>
      </c>
      <c r="F1189" s="42">
        <v>38.94</v>
      </c>
      <c r="G1189" s="39">
        <f t="shared" si="18"/>
        <v>-253453.46999994951</v>
      </c>
    </row>
    <row r="1190" spans="1:7" ht="12.75" customHeight="1" x14ac:dyDescent="0.25">
      <c r="A1190" s="25">
        <v>1171</v>
      </c>
      <c r="B1190" s="40">
        <v>42418</v>
      </c>
      <c r="C1190" s="43">
        <v>29774</v>
      </c>
      <c r="D1190" s="43" t="s">
        <v>333</v>
      </c>
      <c r="E1190" s="42">
        <v>0</v>
      </c>
      <c r="F1190" s="42">
        <v>67.290000000000006</v>
      </c>
      <c r="G1190" s="39">
        <f t="shared" si="18"/>
        <v>-253520.75999994951</v>
      </c>
    </row>
    <row r="1191" spans="1:7" ht="12.75" customHeight="1" x14ac:dyDescent="0.25">
      <c r="A1191" s="25">
        <v>1172</v>
      </c>
      <c r="B1191" s="40">
        <v>42418</v>
      </c>
      <c r="C1191" s="41">
        <v>30718</v>
      </c>
      <c r="D1191" s="41" t="s">
        <v>333</v>
      </c>
      <c r="E1191" s="42">
        <v>0</v>
      </c>
      <c r="F1191" s="42">
        <v>84.75</v>
      </c>
      <c r="G1191" s="39">
        <f t="shared" si="18"/>
        <v>-253605.50999994951</v>
      </c>
    </row>
    <row r="1192" spans="1:7" ht="12.75" customHeight="1" x14ac:dyDescent="0.25">
      <c r="A1192" s="25">
        <v>1173</v>
      </c>
      <c r="B1192" s="40">
        <v>42418</v>
      </c>
      <c r="C1192" s="43">
        <v>30485</v>
      </c>
      <c r="D1192" s="43" t="s">
        <v>333</v>
      </c>
      <c r="E1192" s="42">
        <v>0</v>
      </c>
      <c r="F1192" s="42">
        <v>108.7</v>
      </c>
      <c r="G1192" s="39">
        <f t="shared" si="18"/>
        <v>-253714.20999994953</v>
      </c>
    </row>
    <row r="1193" spans="1:7" ht="12.75" customHeight="1" x14ac:dyDescent="0.25">
      <c r="A1193" s="25">
        <v>1174</v>
      </c>
      <c r="B1193" s="40">
        <v>42418</v>
      </c>
      <c r="C1193" s="41">
        <v>30585</v>
      </c>
      <c r="D1193" s="41" t="s">
        <v>333</v>
      </c>
      <c r="E1193" s="42">
        <v>0</v>
      </c>
      <c r="F1193" s="42">
        <v>121.63</v>
      </c>
      <c r="G1193" s="39">
        <f t="shared" si="18"/>
        <v>-253835.83999994953</v>
      </c>
    </row>
    <row r="1194" spans="1:7" ht="12.75" customHeight="1" x14ac:dyDescent="0.25">
      <c r="A1194" s="25">
        <v>1175</v>
      </c>
      <c r="B1194" s="40">
        <v>42418</v>
      </c>
      <c r="C1194" s="41">
        <v>30600</v>
      </c>
      <c r="D1194" s="41" t="s">
        <v>333</v>
      </c>
      <c r="E1194" s="42">
        <v>0</v>
      </c>
      <c r="F1194" s="42">
        <v>127.29</v>
      </c>
      <c r="G1194" s="39">
        <f t="shared" si="18"/>
        <v>-253963.12999994954</v>
      </c>
    </row>
    <row r="1195" spans="1:7" ht="12.75" customHeight="1" x14ac:dyDescent="0.25">
      <c r="A1195" s="25">
        <v>1176</v>
      </c>
      <c r="B1195" s="40">
        <v>42418</v>
      </c>
      <c r="C1195" s="43">
        <v>30599</v>
      </c>
      <c r="D1195" s="43" t="s">
        <v>333</v>
      </c>
      <c r="E1195" s="42">
        <v>0</v>
      </c>
      <c r="F1195" s="42">
        <v>143.97999999999999</v>
      </c>
      <c r="G1195" s="39">
        <f t="shared" si="18"/>
        <v>-254107.10999994955</v>
      </c>
    </row>
    <row r="1196" spans="1:7" ht="12.75" customHeight="1" x14ac:dyDescent="0.25">
      <c r="A1196" s="25">
        <v>1177</v>
      </c>
      <c r="B1196" s="40">
        <v>42418</v>
      </c>
      <c r="C1196" s="41">
        <v>30666</v>
      </c>
      <c r="D1196" s="41" t="s">
        <v>333</v>
      </c>
      <c r="E1196" s="42">
        <v>0</v>
      </c>
      <c r="F1196" s="42">
        <v>153.52000000000001</v>
      </c>
      <c r="G1196" s="39">
        <f t="shared" si="18"/>
        <v>-254260.62999994954</v>
      </c>
    </row>
    <row r="1197" spans="1:7" ht="12.75" customHeight="1" x14ac:dyDescent="0.25">
      <c r="A1197" s="25">
        <v>1178</v>
      </c>
      <c r="B1197" s="40">
        <v>42418</v>
      </c>
      <c r="C1197" s="41">
        <v>30685</v>
      </c>
      <c r="D1197" s="41" t="s">
        <v>333</v>
      </c>
      <c r="E1197" s="42">
        <v>0</v>
      </c>
      <c r="F1197" s="42">
        <v>156.15</v>
      </c>
      <c r="G1197" s="39">
        <f t="shared" si="18"/>
        <v>-254416.77999994953</v>
      </c>
    </row>
    <row r="1198" spans="1:7" ht="12.75" customHeight="1" x14ac:dyDescent="0.25">
      <c r="A1198" s="25">
        <v>1179</v>
      </c>
      <c r="B1198" s="40">
        <v>42418</v>
      </c>
      <c r="C1198" s="41">
        <v>30748</v>
      </c>
      <c r="D1198" s="41" t="s">
        <v>333</v>
      </c>
      <c r="E1198" s="42">
        <v>0</v>
      </c>
      <c r="F1198" s="42">
        <v>280.07</v>
      </c>
      <c r="G1198" s="39">
        <f t="shared" si="18"/>
        <v>-254696.84999994954</v>
      </c>
    </row>
    <row r="1199" spans="1:7" ht="12.75" customHeight="1" x14ac:dyDescent="0.25">
      <c r="A1199" s="25">
        <v>1180</v>
      </c>
      <c r="B1199" s="40">
        <v>42418</v>
      </c>
      <c r="C1199" s="43">
        <v>30472</v>
      </c>
      <c r="D1199" s="43" t="s">
        <v>333</v>
      </c>
      <c r="E1199" s="42">
        <v>0</v>
      </c>
      <c r="F1199" s="42">
        <v>314.58999999999997</v>
      </c>
      <c r="G1199" s="39">
        <f t="shared" si="18"/>
        <v>-255011.43999994954</v>
      </c>
    </row>
    <row r="1200" spans="1:7" ht="12.75" customHeight="1" x14ac:dyDescent="0.25">
      <c r="A1200" s="25">
        <v>1181</v>
      </c>
      <c r="B1200" s="40">
        <v>42418</v>
      </c>
      <c r="C1200" s="41">
        <v>30672</v>
      </c>
      <c r="D1200" s="41" t="s">
        <v>333</v>
      </c>
      <c r="E1200" s="42">
        <v>0</v>
      </c>
      <c r="F1200" s="42">
        <v>342.22</v>
      </c>
      <c r="G1200" s="39">
        <f t="shared" si="18"/>
        <v>-255353.65999994954</v>
      </c>
    </row>
    <row r="1201" spans="1:7" ht="12.75" customHeight="1" x14ac:dyDescent="0.25">
      <c r="A1201" s="25">
        <v>1182</v>
      </c>
      <c r="B1201" s="40">
        <v>42418</v>
      </c>
      <c r="C1201" s="41">
        <v>30722</v>
      </c>
      <c r="D1201" s="41" t="s">
        <v>333</v>
      </c>
      <c r="E1201" s="42">
        <v>0</v>
      </c>
      <c r="F1201" s="42">
        <v>415.42</v>
      </c>
      <c r="G1201" s="39">
        <f t="shared" si="18"/>
        <v>-255769.07999994955</v>
      </c>
    </row>
    <row r="1202" spans="1:7" ht="12.75" customHeight="1" x14ac:dyDescent="0.25">
      <c r="A1202" s="25">
        <v>1183</v>
      </c>
      <c r="B1202" s="40">
        <v>42418</v>
      </c>
      <c r="C1202" s="41">
        <v>30747</v>
      </c>
      <c r="D1202" s="41" t="s">
        <v>333</v>
      </c>
      <c r="E1202" s="42">
        <v>0</v>
      </c>
      <c r="F1202" s="42">
        <v>417.59</v>
      </c>
      <c r="G1202" s="39">
        <f t="shared" si="18"/>
        <v>-256186.66999994955</v>
      </c>
    </row>
    <row r="1203" spans="1:7" ht="12.75" customHeight="1" x14ac:dyDescent="0.25">
      <c r="A1203" s="25">
        <v>1184</v>
      </c>
      <c r="B1203" s="40">
        <v>42418</v>
      </c>
      <c r="C1203" s="43">
        <v>30592</v>
      </c>
      <c r="D1203" s="43" t="s">
        <v>333</v>
      </c>
      <c r="E1203" s="42">
        <v>0</v>
      </c>
      <c r="F1203" s="42">
        <v>524.03</v>
      </c>
      <c r="G1203" s="39">
        <f t="shared" si="18"/>
        <v>-256710.69999994955</v>
      </c>
    </row>
    <row r="1204" spans="1:7" ht="12.75" customHeight="1" x14ac:dyDescent="0.25">
      <c r="A1204" s="25">
        <v>1185</v>
      </c>
      <c r="B1204" s="40">
        <v>42418</v>
      </c>
      <c r="C1204" s="41">
        <v>30528</v>
      </c>
      <c r="D1204" s="41" t="s">
        <v>333</v>
      </c>
      <c r="E1204" s="42">
        <v>0</v>
      </c>
      <c r="F1204" s="42">
        <v>107.73</v>
      </c>
      <c r="G1204" s="39">
        <f t="shared" si="18"/>
        <v>-256818.42999994956</v>
      </c>
    </row>
    <row r="1205" spans="1:7" ht="12.75" customHeight="1" x14ac:dyDescent="0.25">
      <c r="A1205" s="25">
        <v>1186</v>
      </c>
      <c r="B1205" s="40">
        <v>42418</v>
      </c>
      <c r="C1205" s="41">
        <v>30336</v>
      </c>
      <c r="D1205" s="41" t="s">
        <v>333</v>
      </c>
      <c r="E1205" s="42">
        <v>0</v>
      </c>
      <c r="F1205" s="42">
        <v>27.7</v>
      </c>
      <c r="G1205" s="39">
        <f t="shared" si="18"/>
        <v>-256846.12999994957</v>
      </c>
    </row>
    <row r="1206" spans="1:7" ht="12.75" customHeight="1" x14ac:dyDescent="0.25">
      <c r="A1206" s="25">
        <v>1187</v>
      </c>
      <c r="B1206" s="40">
        <v>42418</v>
      </c>
      <c r="C1206" s="41">
        <v>30604</v>
      </c>
      <c r="D1206" s="41" t="s">
        <v>333</v>
      </c>
      <c r="E1206" s="42">
        <v>0</v>
      </c>
      <c r="F1206" s="42">
        <v>16.2</v>
      </c>
      <c r="G1206" s="39">
        <f t="shared" si="18"/>
        <v>-256862.32999994958</v>
      </c>
    </row>
    <row r="1207" spans="1:7" ht="12.75" customHeight="1" x14ac:dyDescent="0.25">
      <c r="A1207" s="25">
        <v>1188</v>
      </c>
      <c r="B1207" s="40">
        <v>42418</v>
      </c>
      <c r="C1207" s="41">
        <v>30204</v>
      </c>
      <c r="D1207" s="41" t="s">
        <v>333</v>
      </c>
      <c r="E1207" s="42">
        <v>0</v>
      </c>
      <c r="F1207" s="42">
        <v>8.1</v>
      </c>
      <c r="G1207" s="39">
        <f t="shared" si="18"/>
        <v>-256870.42999994959</v>
      </c>
    </row>
    <row r="1208" spans="1:7" ht="12.75" customHeight="1" x14ac:dyDescent="0.25">
      <c r="A1208" s="25">
        <v>1189</v>
      </c>
      <c r="B1208" s="40">
        <v>42418</v>
      </c>
      <c r="C1208" s="41">
        <v>30154</v>
      </c>
      <c r="D1208" s="41" t="s">
        <v>333</v>
      </c>
      <c r="E1208" s="42">
        <v>0</v>
      </c>
      <c r="F1208" s="42">
        <v>8.1</v>
      </c>
      <c r="G1208" s="39">
        <f t="shared" si="18"/>
        <v>-256878.52999994959</v>
      </c>
    </row>
    <row r="1209" spans="1:7" ht="12.75" customHeight="1" x14ac:dyDescent="0.25">
      <c r="A1209" s="25">
        <v>1190</v>
      </c>
      <c r="B1209" s="40">
        <v>42418</v>
      </c>
      <c r="C1209" s="41">
        <v>30374</v>
      </c>
      <c r="D1209" s="41" t="s">
        <v>333</v>
      </c>
      <c r="E1209" s="42">
        <v>0</v>
      </c>
      <c r="F1209" s="42">
        <v>6.08</v>
      </c>
      <c r="G1209" s="39">
        <f t="shared" si="18"/>
        <v>-256884.60999994958</v>
      </c>
    </row>
    <row r="1210" spans="1:7" ht="12.75" customHeight="1" x14ac:dyDescent="0.25">
      <c r="A1210" s="25">
        <v>1191</v>
      </c>
      <c r="B1210" s="40">
        <v>42418</v>
      </c>
      <c r="C1210" s="41">
        <v>30644</v>
      </c>
      <c r="D1210" s="41" t="s">
        <v>333</v>
      </c>
      <c r="E1210" s="42">
        <v>0</v>
      </c>
      <c r="F1210" s="42">
        <v>26.81</v>
      </c>
      <c r="G1210" s="39">
        <f t="shared" si="18"/>
        <v>-256911.41999994958</v>
      </c>
    </row>
    <row r="1211" spans="1:7" ht="12.75" customHeight="1" x14ac:dyDescent="0.25">
      <c r="A1211" s="25">
        <v>1192</v>
      </c>
      <c r="B1211" s="40">
        <v>42418</v>
      </c>
      <c r="C1211" s="41">
        <v>30296</v>
      </c>
      <c r="D1211" s="41" t="s">
        <v>333</v>
      </c>
      <c r="E1211" s="42">
        <v>0</v>
      </c>
      <c r="F1211" s="42">
        <v>28.2</v>
      </c>
      <c r="G1211" s="39">
        <f t="shared" si="18"/>
        <v>-256939.61999994959</v>
      </c>
    </row>
    <row r="1212" spans="1:7" ht="12.75" customHeight="1" x14ac:dyDescent="0.25">
      <c r="A1212" s="25">
        <v>1193</v>
      </c>
      <c r="B1212" s="40">
        <v>42418</v>
      </c>
      <c r="C1212" s="41">
        <v>30542</v>
      </c>
      <c r="D1212" s="41" t="s">
        <v>333</v>
      </c>
      <c r="E1212" s="42">
        <v>0</v>
      </c>
      <c r="F1212" s="42">
        <v>16.2</v>
      </c>
      <c r="G1212" s="39">
        <f t="shared" si="18"/>
        <v>-256955.8199999496</v>
      </c>
    </row>
    <row r="1213" spans="1:7" ht="12.75" customHeight="1" x14ac:dyDescent="0.25">
      <c r="A1213" s="25">
        <v>1194</v>
      </c>
      <c r="B1213" s="40">
        <v>42418</v>
      </c>
      <c r="C1213" s="41">
        <v>30454</v>
      </c>
      <c r="D1213" s="41" t="s">
        <v>333</v>
      </c>
      <c r="E1213" s="42">
        <v>0</v>
      </c>
      <c r="F1213" s="42">
        <v>225.15</v>
      </c>
      <c r="G1213" s="39">
        <f t="shared" si="18"/>
        <v>-257180.96999994959</v>
      </c>
    </row>
    <row r="1214" spans="1:7" ht="12.75" customHeight="1" x14ac:dyDescent="0.25">
      <c r="A1214" s="25">
        <v>1195</v>
      </c>
      <c r="B1214" s="40">
        <v>42418</v>
      </c>
      <c r="C1214" s="41">
        <v>30493</v>
      </c>
      <c r="D1214" s="41" t="s">
        <v>333</v>
      </c>
      <c r="E1214" s="42">
        <v>0</v>
      </c>
      <c r="F1214" s="42">
        <v>457.32</v>
      </c>
      <c r="G1214" s="39">
        <f t="shared" si="18"/>
        <v>-257638.2899999496</v>
      </c>
    </row>
    <row r="1215" spans="1:7" ht="12.75" customHeight="1" x14ac:dyDescent="0.25">
      <c r="A1215" s="25">
        <v>1196</v>
      </c>
      <c r="B1215" s="40">
        <v>42418</v>
      </c>
      <c r="C1215" s="41">
        <v>30259</v>
      </c>
      <c r="D1215" s="41" t="s">
        <v>333</v>
      </c>
      <c r="E1215" s="42">
        <v>0</v>
      </c>
      <c r="F1215" s="42">
        <v>16.2</v>
      </c>
      <c r="G1215" s="39">
        <f t="shared" si="18"/>
        <v>-257654.48999994961</v>
      </c>
    </row>
    <row r="1216" spans="1:7" ht="12.75" customHeight="1" x14ac:dyDescent="0.25">
      <c r="A1216" s="25">
        <v>1197</v>
      </c>
      <c r="B1216" s="40">
        <v>42418</v>
      </c>
      <c r="C1216" s="41">
        <v>30281</v>
      </c>
      <c r="D1216" s="41" t="s">
        <v>333</v>
      </c>
      <c r="E1216" s="42">
        <v>0</v>
      </c>
      <c r="F1216" s="42">
        <v>27.7</v>
      </c>
      <c r="G1216" s="39">
        <f t="shared" si="18"/>
        <v>-257682.18999994962</v>
      </c>
    </row>
    <row r="1217" spans="1:7" ht="12.75" customHeight="1" x14ac:dyDescent="0.25">
      <c r="A1217" s="25">
        <v>1198</v>
      </c>
      <c r="B1217" s="40">
        <v>42418</v>
      </c>
      <c r="C1217" s="41">
        <v>30265</v>
      </c>
      <c r="D1217" s="41" t="s">
        <v>333</v>
      </c>
      <c r="E1217" s="42">
        <v>0</v>
      </c>
      <c r="F1217" s="42">
        <v>32.4</v>
      </c>
      <c r="G1217" s="39">
        <f t="shared" si="18"/>
        <v>-257714.58999994962</v>
      </c>
    </row>
    <row r="1218" spans="1:7" ht="12.75" customHeight="1" x14ac:dyDescent="0.25">
      <c r="A1218" s="25">
        <v>1199</v>
      </c>
      <c r="B1218" s="40">
        <v>42418</v>
      </c>
      <c r="C1218" s="41">
        <v>30719</v>
      </c>
      <c r="D1218" s="41" t="s">
        <v>333</v>
      </c>
      <c r="E1218" s="42">
        <v>0</v>
      </c>
      <c r="F1218" s="42">
        <v>16.2</v>
      </c>
      <c r="G1218" s="39">
        <f t="shared" si="18"/>
        <v>-257730.78999994963</v>
      </c>
    </row>
    <row r="1219" spans="1:7" ht="12.75" customHeight="1" x14ac:dyDescent="0.25">
      <c r="A1219" s="25">
        <v>1200</v>
      </c>
      <c r="B1219" s="40">
        <v>42419</v>
      </c>
      <c r="C1219" s="43">
        <v>970358141</v>
      </c>
      <c r="D1219" s="43" t="s">
        <v>333</v>
      </c>
      <c r="E1219" s="42">
        <v>0</v>
      </c>
      <c r="F1219" s="42">
        <v>12543.76</v>
      </c>
      <c r="G1219" s="39">
        <f t="shared" si="18"/>
        <v>-270274.54999994964</v>
      </c>
    </row>
    <row r="1220" spans="1:7" ht="12.75" customHeight="1" x14ac:dyDescent="0.25">
      <c r="A1220" s="25">
        <v>1201</v>
      </c>
      <c r="B1220" s="40">
        <v>42419</v>
      </c>
      <c r="C1220" s="41">
        <v>30752</v>
      </c>
      <c r="D1220" s="41" t="s">
        <v>333</v>
      </c>
      <c r="E1220" s="42">
        <v>0</v>
      </c>
      <c r="F1220" s="42">
        <v>5.47</v>
      </c>
      <c r="G1220" s="39">
        <f t="shared" si="18"/>
        <v>-270280.01999994961</v>
      </c>
    </row>
    <row r="1221" spans="1:7" ht="12.75" customHeight="1" x14ac:dyDescent="0.25">
      <c r="A1221" s="25">
        <v>1202</v>
      </c>
      <c r="B1221" s="40">
        <v>42419</v>
      </c>
      <c r="C1221" s="41">
        <v>30696</v>
      </c>
      <c r="D1221" s="41" t="s">
        <v>333</v>
      </c>
      <c r="E1221" s="42">
        <v>0</v>
      </c>
      <c r="F1221" s="42">
        <v>12.4</v>
      </c>
      <c r="G1221" s="39">
        <f t="shared" si="18"/>
        <v>-270292.41999994963</v>
      </c>
    </row>
    <row r="1222" spans="1:7" ht="12.75" customHeight="1" x14ac:dyDescent="0.25">
      <c r="A1222" s="25">
        <v>1203</v>
      </c>
      <c r="B1222" s="40">
        <v>42419</v>
      </c>
      <c r="C1222" s="41">
        <v>30613</v>
      </c>
      <c r="D1222" s="41" t="s">
        <v>333</v>
      </c>
      <c r="E1222" s="42">
        <v>0</v>
      </c>
      <c r="F1222" s="42">
        <v>16.2</v>
      </c>
      <c r="G1222" s="39">
        <f t="shared" si="18"/>
        <v>-270308.61999994965</v>
      </c>
    </row>
    <row r="1223" spans="1:7" ht="12.75" customHeight="1" x14ac:dyDescent="0.25">
      <c r="A1223" s="25">
        <v>1204</v>
      </c>
      <c r="B1223" s="40">
        <v>42419</v>
      </c>
      <c r="C1223" s="43">
        <v>30736</v>
      </c>
      <c r="D1223" s="43" t="s">
        <v>333</v>
      </c>
      <c r="E1223" s="42">
        <v>0</v>
      </c>
      <c r="F1223" s="42">
        <v>18.239999999999998</v>
      </c>
      <c r="G1223" s="39">
        <f t="shared" si="18"/>
        <v>-270326.85999994964</v>
      </c>
    </row>
    <row r="1224" spans="1:7" ht="12.75" customHeight="1" x14ac:dyDescent="0.25">
      <c r="A1224" s="25">
        <v>1205</v>
      </c>
      <c r="B1224" s="40">
        <v>42419</v>
      </c>
      <c r="C1224" s="41">
        <v>30500</v>
      </c>
      <c r="D1224" s="41" t="s">
        <v>333</v>
      </c>
      <c r="E1224" s="42">
        <v>0</v>
      </c>
      <c r="F1224" s="42">
        <v>26.04</v>
      </c>
      <c r="G1224" s="39">
        <f t="shared" si="18"/>
        <v>-270352.89999994962</v>
      </c>
    </row>
    <row r="1225" spans="1:7" ht="12.75" customHeight="1" x14ac:dyDescent="0.25">
      <c r="A1225" s="25">
        <v>1206</v>
      </c>
      <c r="B1225" s="40">
        <v>42419</v>
      </c>
      <c r="C1225" s="43">
        <v>30698</v>
      </c>
      <c r="D1225" s="43" t="s">
        <v>333</v>
      </c>
      <c r="E1225" s="42">
        <v>0</v>
      </c>
      <c r="F1225" s="42">
        <v>36.11</v>
      </c>
      <c r="G1225" s="39">
        <f t="shared" si="18"/>
        <v>-270389.0099999496</v>
      </c>
    </row>
    <row r="1226" spans="1:7" ht="12.75" customHeight="1" x14ac:dyDescent="0.25">
      <c r="A1226" s="25">
        <v>1207</v>
      </c>
      <c r="B1226" s="40">
        <v>42419</v>
      </c>
      <c r="C1226" s="41">
        <v>30569</v>
      </c>
      <c r="D1226" s="41" t="s">
        <v>333</v>
      </c>
      <c r="E1226" s="42">
        <v>0</v>
      </c>
      <c r="F1226" s="42">
        <v>38.14</v>
      </c>
      <c r="G1226" s="39">
        <f t="shared" si="18"/>
        <v>-270427.14999994962</v>
      </c>
    </row>
    <row r="1227" spans="1:7" ht="12.75" customHeight="1" x14ac:dyDescent="0.25">
      <c r="A1227" s="25">
        <v>1208</v>
      </c>
      <c r="B1227" s="40">
        <v>42419</v>
      </c>
      <c r="C1227" s="43">
        <v>30693</v>
      </c>
      <c r="D1227" s="43" t="s">
        <v>333</v>
      </c>
      <c r="E1227" s="42">
        <v>0</v>
      </c>
      <c r="F1227" s="42">
        <v>39.24</v>
      </c>
      <c r="G1227" s="39">
        <f t="shared" si="18"/>
        <v>-270466.38999994961</v>
      </c>
    </row>
    <row r="1228" spans="1:7" ht="12.75" customHeight="1" x14ac:dyDescent="0.25">
      <c r="A1228" s="25">
        <v>1209</v>
      </c>
      <c r="B1228" s="40">
        <v>42419</v>
      </c>
      <c r="C1228" s="43">
        <v>30746</v>
      </c>
      <c r="D1228" s="43" t="s">
        <v>333</v>
      </c>
      <c r="E1228" s="42">
        <v>0</v>
      </c>
      <c r="F1228" s="42">
        <v>53.26</v>
      </c>
      <c r="G1228" s="39">
        <f t="shared" si="18"/>
        <v>-270519.64999994962</v>
      </c>
    </row>
    <row r="1229" spans="1:7" ht="12.75" customHeight="1" x14ac:dyDescent="0.25">
      <c r="A1229" s="25">
        <v>1210</v>
      </c>
      <c r="B1229" s="40">
        <v>42419</v>
      </c>
      <c r="C1229" s="41">
        <v>30590</v>
      </c>
      <c r="D1229" s="41" t="s">
        <v>333</v>
      </c>
      <c r="E1229" s="42">
        <v>0</v>
      </c>
      <c r="F1229" s="42">
        <v>62.29</v>
      </c>
      <c r="G1229" s="39">
        <f t="shared" si="18"/>
        <v>-270581.93999994959</v>
      </c>
    </row>
    <row r="1230" spans="1:7" ht="12.75" customHeight="1" x14ac:dyDescent="0.25">
      <c r="A1230" s="25">
        <v>1211</v>
      </c>
      <c r="B1230" s="40">
        <v>42419</v>
      </c>
      <c r="C1230" s="43">
        <v>30662</v>
      </c>
      <c r="D1230" s="43" t="s">
        <v>333</v>
      </c>
      <c r="E1230" s="42">
        <v>0</v>
      </c>
      <c r="F1230" s="42">
        <v>62.34</v>
      </c>
      <c r="G1230" s="39">
        <f t="shared" si="18"/>
        <v>-270644.27999994962</v>
      </c>
    </row>
    <row r="1231" spans="1:7" ht="12.75" customHeight="1" x14ac:dyDescent="0.25">
      <c r="A1231" s="25">
        <v>1212</v>
      </c>
      <c r="B1231" s="40">
        <v>42419</v>
      </c>
      <c r="C1231" s="41">
        <v>28574</v>
      </c>
      <c r="D1231" s="41" t="s">
        <v>333</v>
      </c>
      <c r="E1231" s="42">
        <v>0</v>
      </c>
      <c r="F1231" s="42">
        <v>76.94</v>
      </c>
      <c r="G1231" s="39">
        <f t="shared" si="18"/>
        <v>-270721.21999994962</v>
      </c>
    </row>
    <row r="1232" spans="1:7" ht="12.75" customHeight="1" x14ac:dyDescent="0.25">
      <c r="A1232" s="25">
        <v>1213</v>
      </c>
      <c r="B1232" s="40">
        <v>42419</v>
      </c>
      <c r="C1232" s="43">
        <v>30676</v>
      </c>
      <c r="D1232" s="43" t="s">
        <v>333</v>
      </c>
      <c r="E1232" s="42">
        <v>0</v>
      </c>
      <c r="F1232" s="42">
        <v>78.48</v>
      </c>
      <c r="G1232" s="39">
        <f t="shared" si="18"/>
        <v>-270799.6999999496</v>
      </c>
    </row>
    <row r="1233" spans="1:7" ht="12.75" customHeight="1" x14ac:dyDescent="0.25">
      <c r="A1233" s="25">
        <v>1214</v>
      </c>
      <c r="B1233" s="40">
        <v>42419</v>
      </c>
      <c r="C1233" s="43">
        <v>30727</v>
      </c>
      <c r="D1233" s="43" t="s">
        <v>333</v>
      </c>
      <c r="E1233" s="42">
        <v>0</v>
      </c>
      <c r="F1233" s="42">
        <v>83.26</v>
      </c>
      <c r="G1233" s="39">
        <f t="shared" si="18"/>
        <v>-270882.95999994961</v>
      </c>
    </row>
    <row r="1234" spans="1:7" ht="12.75" customHeight="1" x14ac:dyDescent="0.25">
      <c r="A1234" s="25">
        <v>1215</v>
      </c>
      <c r="B1234" s="40">
        <v>42419</v>
      </c>
      <c r="C1234" s="41">
        <v>28622</v>
      </c>
      <c r="D1234" s="41" t="s">
        <v>333</v>
      </c>
      <c r="E1234" s="42">
        <v>0</v>
      </c>
      <c r="F1234" s="42">
        <v>90.72</v>
      </c>
      <c r="G1234" s="39">
        <f t="shared" ref="G1234:G1297" si="19">+G1233-F1234+E1234</f>
        <v>-270973.67999994959</v>
      </c>
    </row>
    <row r="1235" spans="1:7" ht="12.75" customHeight="1" x14ac:dyDescent="0.25">
      <c r="A1235" s="25">
        <v>1216</v>
      </c>
      <c r="B1235" s="40">
        <v>42419</v>
      </c>
      <c r="C1235" s="43">
        <v>30445</v>
      </c>
      <c r="D1235" s="43" t="s">
        <v>333</v>
      </c>
      <c r="E1235" s="42">
        <v>0</v>
      </c>
      <c r="F1235" s="42">
        <v>99.54</v>
      </c>
      <c r="G1235" s="39">
        <f t="shared" si="19"/>
        <v>-271073.21999994956</v>
      </c>
    </row>
    <row r="1236" spans="1:7" ht="12.75" customHeight="1" x14ac:dyDescent="0.25">
      <c r="A1236" s="25">
        <v>1217</v>
      </c>
      <c r="B1236" s="40">
        <v>42419</v>
      </c>
      <c r="C1236" s="43">
        <v>30725</v>
      </c>
      <c r="D1236" s="43" t="s">
        <v>333</v>
      </c>
      <c r="E1236" s="42">
        <v>0</v>
      </c>
      <c r="F1236" s="42">
        <v>113.12</v>
      </c>
      <c r="G1236" s="39">
        <f t="shared" si="19"/>
        <v>-271186.33999994956</v>
      </c>
    </row>
    <row r="1237" spans="1:7" ht="12.75" customHeight="1" x14ac:dyDescent="0.25">
      <c r="A1237" s="25">
        <v>1218</v>
      </c>
      <c r="B1237" s="40">
        <v>42419</v>
      </c>
      <c r="C1237" s="41">
        <v>30494</v>
      </c>
      <c r="D1237" s="41" t="s">
        <v>333</v>
      </c>
      <c r="E1237" s="42">
        <v>0</v>
      </c>
      <c r="F1237" s="42">
        <v>114.07</v>
      </c>
      <c r="G1237" s="39">
        <f t="shared" si="19"/>
        <v>-271300.40999994957</v>
      </c>
    </row>
    <row r="1238" spans="1:7" ht="12.75" customHeight="1" x14ac:dyDescent="0.25">
      <c r="A1238" s="25">
        <v>1219</v>
      </c>
      <c r="B1238" s="40">
        <v>42419</v>
      </c>
      <c r="C1238" s="43">
        <v>30753</v>
      </c>
      <c r="D1238" s="43" t="s">
        <v>333</v>
      </c>
      <c r="E1238" s="42">
        <v>0</v>
      </c>
      <c r="F1238" s="42">
        <v>120.41</v>
      </c>
      <c r="G1238" s="39">
        <f t="shared" si="19"/>
        <v>-271420.81999994954</v>
      </c>
    </row>
    <row r="1239" spans="1:7" ht="12.75" customHeight="1" x14ac:dyDescent="0.25">
      <c r="A1239" s="25">
        <v>1220</v>
      </c>
      <c r="B1239" s="40">
        <v>42419</v>
      </c>
      <c r="C1239" s="41">
        <v>30674</v>
      </c>
      <c r="D1239" s="41" t="s">
        <v>333</v>
      </c>
      <c r="E1239" s="42">
        <v>0</v>
      </c>
      <c r="F1239" s="42">
        <v>131.03</v>
      </c>
      <c r="G1239" s="39">
        <f t="shared" si="19"/>
        <v>-271551.84999994957</v>
      </c>
    </row>
    <row r="1240" spans="1:7" ht="12.75" customHeight="1" x14ac:dyDescent="0.25">
      <c r="A1240" s="25">
        <v>1221</v>
      </c>
      <c r="B1240" s="40">
        <v>42419</v>
      </c>
      <c r="C1240" s="43">
        <v>30755</v>
      </c>
      <c r="D1240" s="43" t="s">
        <v>333</v>
      </c>
      <c r="E1240" s="42">
        <v>0</v>
      </c>
      <c r="F1240" s="42">
        <v>153.57</v>
      </c>
      <c r="G1240" s="39">
        <f t="shared" si="19"/>
        <v>-271705.41999994958</v>
      </c>
    </row>
    <row r="1241" spans="1:7" ht="12.75" customHeight="1" x14ac:dyDescent="0.25">
      <c r="A1241" s="25">
        <v>1222</v>
      </c>
      <c r="B1241" s="40">
        <v>42419</v>
      </c>
      <c r="C1241" s="41">
        <v>28879</v>
      </c>
      <c r="D1241" s="41" t="s">
        <v>333</v>
      </c>
      <c r="E1241" s="42">
        <v>0</v>
      </c>
      <c r="F1241" s="42">
        <v>159.03</v>
      </c>
      <c r="G1241" s="39">
        <f t="shared" si="19"/>
        <v>-271864.4499999496</v>
      </c>
    </row>
    <row r="1242" spans="1:7" ht="12.75" customHeight="1" x14ac:dyDescent="0.25">
      <c r="A1242" s="25">
        <v>1223</v>
      </c>
      <c r="B1242" s="40">
        <v>42419</v>
      </c>
      <c r="C1242" s="43">
        <v>30726</v>
      </c>
      <c r="D1242" s="43" t="s">
        <v>333</v>
      </c>
      <c r="E1242" s="42">
        <v>0</v>
      </c>
      <c r="F1242" s="42">
        <v>174.68</v>
      </c>
      <c r="G1242" s="39">
        <f t="shared" si="19"/>
        <v>-272039.1299999496</v>
      </c>
    </row>
    <row r="1243" spans="1:7" ht="12.75" customHeight="1" x14ac:dyDescent="0.25">
      <c r="A1243" s="25">
        <v>1224</v>
      </c>
      <c r="B1243" s="40">
        <v>42419</v>
      </c>
      <c r="C1243" s="41">
        <v>970427519</v>
      </c>
      <c r="D1243" s="41" t="s">
        <v>344</v>
      </c>
      <c r="E1243" s="42">
        <v>0</v>
      </c>
      <c r="F1243" s="42">
        <v>10000000</v>
      </c>
      <c r="G1243" s="39">
        <f t="shared" si="19"/>
        <v>-10272039.129999951</v>
      </c>
    </row>
    <row r="1244" spans="1:7" ht="12.75" customHeight="1" x14ac:dyDescent="0.25">
      <c r="A1244" s="25">
        <v>1225</v>
      </c>
      <c r="B1244" s="40">
        <v>42419</v>
      </c>
      <c r="C1244" s="41">
        <v>30279</v>
      </c>
      <c r="D1244" s="41" t="s">
        <v>333</v>
      </c>
      <c r="E1244" s="42">
        <v>0</v>
      </c>
      <c r="F1244" s="42">
        <v>27.7</v>
      </c>
      <c r="G1244" s="39">
        <f t="shared" si="19"/>
        <v>-10272066.82999995</v>
      </c>
    </row>
    <row r="1245" spans="1:7" ht="12.75" customHeight="1" x14ac:dyDescent="0.25">
      <c r="A1245" s="25">
        <v>1226</v>
      </c>
      <c r="B1245" s="40">
        <v>42419</v>
      </c>
      <c r="C1245" s="43">
        <v>970358141</v>
      </c>
      <c r="D1245" s="43" t="s">
        <v>345</v>
      </c>
      <c r="E1245" s="42">
        <v>0</v>
      </c>
      <c r="F1245" s="42">
        <v>8362507</v>
      </c>
      <c r="G1245" s="39">
        <f t="shared" si="19"/>
        <v>-18634573.82999995</v>
      </c>
    </row>
    <row r="1246" spans="1:7" ht="12.75" customHeight="1" x14ac:dyDescent="0.25">
      <c r="A1246" s="25">
        <v>1227</v>
      </c>
      <c r="B1246" s="40">
        <v>42419</v>
      </c>
      <c r="C1246" s="43">
        <v>30603</v>
      </c>
      <c r="D1246" s="43" t="s">
        <v>333</v>
      </c>
      <c r="E1246" s="42">
        <v>0</v>
      </c>
      <c r="F1246" s="42">
        <v>16.2</v>
      </c>
      <c r="G1246" s="39">
        <f t="shared" si="19"/>
        <v>-18634590.029999949</v>
      </c>
    </row>
    <row r="1247" spans="1:7" ht="12.75" customHeight="1" x14ac:dyDescent="0.25">
      <c r="A1247" s="25">
        <v>1228</v>
      </c>
      <c r="B1247" s="40">
        <v>42419</v>
      </c>
      <c r="C1247" s="43">
        <v>30283</v>
      </c>
      <c r="D1247" s="43" t="s">
        <v>333</v>
      </c>
      <c r="E1247" s="42">
        <v>0</v>
      </c>
      <c r="F1247" s="42">
        <v>8.1</v>
      </c>
      <c r="G1247" s="39">
        <f t="shared" si="19"/>
        <v>-18634598.129999951</v>
      </c>
    </row>
    <row r="1248" spans="1:7" ht="12.75" customHeight="1" x14ac:dyDescent="0.25">
      <c r="A1248" s="25">
        <v>1229</v>
      </c>
      <c r="B1248" s="40">
        <v>42419</v>
      </c>
      <c r="C1248" s="43">
        <v>30539</v>
      </c>
      <c r="D1248" s="43" t="s">
        <v>333</v>
      </c>
      <c r="E1248" s="42">
        <v>0</v>
      </c>
      <c r="F1248" s="42">
        <v>16.2</v>
      </c>
      <c r="G1248" s="39">
        <f t="shared" si="19"/>
        <v>-18634614.32999995</v>
      </c>
    </row>
    <row r="1249" spans="1:7" ht="12.75" customHeight="1" x14ac:dyDescent="0.25">
      <c r="A1249" s="25">
        <v>1230</v>
      </c>
      <c r="B1249" s="40">
        <v>42419</v>
      </c>
      <c r="C1249" s="41">
        <v>10101010</v>
      </c>
      <c r="D1249" s="41" t="s">
        <v>346</v>
      </c>
      <c r="E1249" s="42">
        <v>87884151</v>
      </c>
      <c r="F1249" s="42">
        <v>0</v>
      </c>
      <c r="G1249" s="39">
        <f t="shared" si="19"/>
        <v>69249536.670000046</v>
      </c>
    </row>
    <row r="1250" spans="1:7" ht="12.75" customHeight="1" x14ac:dyDescent="0.25">
      <c r="A1250" s="25">
        <v>1231</v>
      </c>
      <c r="B1250" s="40">
        <v>42419</v>
      </c>
      <c r="C1250" s="41">
        <v>30514</v>
      </c>
      <c r="D1250" s="41" t="s">
        <v>333</v>
      </c>
      <c r="E1250" s="42">
        <v>0</v>
      </c>
      <c r="F1250" s="42">
        <v>27</v>
      </c>
      <c r="G1250" s="39">
        <f t="shared" si="19"/>
        <v>69249509.670000046</v>
      </c>
    </row>
    <row r="1251" spans="1:7" ht="12.75" customHeight="1" x14ac:dyDescent="0.25">
      <c r="A1251" s="25">
        <v>1232</v>
      </c>
      <c r="B1251" s="40">
        <v>42419</v>
      </c>
      <c r="C1251" s="41">
        <v>30492</v>
      </c>
      <c r="D1251" s="41" t="s">
        <v>333</v>
      </c>
      <c r="E1251" s="42">
        <v>0</v>
      </c>
      <c r="F1251" s="42">
        <v>105</v>
      </c>
      <c r="G1251" s="39">
        <f t="shared" si="19"/>
        <v>69249404.670000046</v>
      </c>
    </row>
    <row r="1252" spans="1:7" ht="12.75" customHeight="1" x14ac:dyDescent="0.25">
      <c r="A1252" s="25">
        <v>1233</v>
      </c>
      <c r="B1252" s="40">
        <v>42419</v>
      </c>
      <c r="C1252" s="41">
        <v>28850</v>
      </c>
      <c r="D1252" s="41" t="s">
        <v>333</v>
      </c>
      <c r="E1252" s="42">
        <v>0</v>
      </c>
      <c r="F1252" s="42">
        <v>45.6</v>
      </c>
      <c r="G1252" s="39">
        <f t="shared" si="19"/>
        <v>69249359.070000052</v>
      </c>
    </row>
    <row r="1253" spans="1:7" ht="12.75" customHeight="1" x14ac:dyDescent="0.25">
      <c r="A1253" s="25">
        <v>1234</v>
      </c>
      <c r="B1253" s="40">
        <v>42419</v>
      </c>
      <c r="C1253" s="41">
        <v>30602</v>
      </c>
      <c r="D1253" s="41" t="s">
        <v>333</v>
      </c>
      <c r="E1253" s="42">
        <v>0</v>
      </c>
      <c r="F1253" s="42">
        <v>16.2</v>
      </c>
      <c r="G1253" s="39">
        <f t="shared" si="19"/>
        <v>69249342.870000049</v>
      </c>
    </row>
    <row r="1254" spans="1:7" ht="12.75" customHeight="1" x14ac:dyDescent="0.25">
      <c r="A1254" s="25">
        <v>1235</v>
      </c>
      <c r="B1254" s="40">
        <v>42419</v>
      </c>
      <c r="C1254" s="41">
        <v>30297</v>
      </c>
      <c r="D1254" s="41" t="s">
        <v>333</v>
      </c>
      <c r="E1254" s="42">
        <v>0</v>
      </c>
      <c r="F1254" s="42">
        <v>12</v>
      </c>
      <c r="G1254" s="39">
        <f t="shared" si="19"/>
        <v>69249330.870000049</v>
      </c>
    </row>
    <row r="1255" spans="1:7" ht="12.75" customHeight="1" x14ac:dyDescent="0.25">
      <c r="A1255" s="25">
        <v>1236</v>
      </c>
      <c r="B1255" s="40">
        <v>42419</v>
      </c>
      <c r="C1255" s="41">
        <v>30720</v>
      </c>
      <c r="D1255" s="41" t="s">
        <v>333</v>
      </c>
      <c r="E1255" s="42">
        <v>0</v>
      </c>
      <c r="F1255" s="42">
        <v>60.1</v>
      </c>
      <c r="G1255" s="39">
        <f t="shared" si="19"/>
        <v>69249270.770000055</v>
      </c>
    </row>
    <row r="1256" spans="1:7" ht="12.75" customHeight="1" x14ac:dyDescent="0.25">
      <c r="A1256" s="25">
        <v>1237</v>
      </c>
      <c r="B1256" s="40">
        <v>42419</v>
      </c>
      <c r="C1256" s="41">
        <v>30734</v>
      </c>
      <c r="D1256" s="41" t="s">
        <v>333</v>
      </c>
      <c r="E1256" s="42">
        <v>0</v>
      </c>
      <c r="F1256" s="42">
        <v>25.65</v>
      </c>
      <c r="G1256" s="39">
        <f t="shared" si="19"/>
        <v>69249245.120000049</v>
      </c>
    </row>
    <row r="1257" spans="1:7" ht="12.75" customHeight="1" x14ac:dyDescent="0.25">
      <c r="A1257" s="25">
        <v>1238</v>
      </c>
      <c r="B1257" s="40">
        <v>42419</v>
      </c>
      <c r="C1257" s="41">
        <v>30278</v>
      </c>
      <c r="D1257" s="41" t="s">
        <v>333</v>
      </c>
      <c r="E1257" s="42">
        <v>0</v>
      </c>
      <c r="F1257" s="42">
        <v>27.7</v>
      </c>
      <c r="G1257" s="39">
        <f t="shared" si="19"/>
        <v>69249217.420000046</v>
      </c>
    </row>
    <row r="1258" spans="1:7" ht="12.75" customHeight="1" x14ac:dyDescent="0.25">
      <c r="A1258" s="25">
        <v>1239</v>
      </c>
      <c r="B1258" s="40">
        <v>42419</v>
      </c>
      <c r="C1258" s="41">
        <v>30411</v>
      </c>
      <c r="D1258" s="41" t="s">
        <v>333</v>
      </c>
      <c r="E1258" s="42">
        <v>0</v>
      </c>
      <c r="F1258" s="42">
        <v>8.1</v>
      </c>
      <c r="G1258" s="39">
        <f t="shared" si="19"/>
        <v>69249209.320000052</v>
      </c>
    </row>
    <row r="1259" spans="1:7" ht="12.75" customHeight="1" x14ac:dyDescent="0.25">
      <c r="A1259" s="25">
        <v>1240</v>
      </c>
      <c r="B1259" s="40">
        <v>42419</v>
      </c>
      <c r="C1259" s="41">
        <v>30370</v>
      </c>
      <c r="D1259" s="41" t="s">
        <v>333</v>
      </c>
      <c r="E1259" s="42">
        <v>0</v>
      </c>
      <c r="F1259" s="42">
        <v>8.1</v>
      </c>
      <c r="G1259" s="39">
        <f t="shared" si="19"/>
        <v>69249201.220000058</v>
      </c>
    </row>
    <row r="1260" spans="1:7" ht="12.75" customHeight="1" x14ac:dyDescent="0.25">
      <c r="A1260" s="25">
        <v>1241</v>
      </c>
      <c r="B1260" s="40">
        <v>42419</v>
      </c>
      <c r="C1260" s="41">
        <v>30233</v>
      </c>
      <c r="D1260" s="41" t="s">
        <v>333</v>
      </c>
      <c r="E1260" s="42">
        <v>0</v>
      </c>
      <c r="F1260" s="42">
        <v>27.7</v>
      </c>
      <c r="G1260" s="39">
        <f t="shared" si="19"/>
        <v>69249173.520000055</v>
      </c>
    </row>
    <row r="1261" spans="1:7" ht="12.75" customHeight="1" x14ac:dyDescent="0.25">
      <c r="A1261" s="25">
        <v>1242</v>
      </c>
      <c r="B1261" s="40">
        <v>42419</v>
      </c>
      <c r="C1261" s="41">
        <v>30526</v>
      </c>
      <c r="D1261" s="41" t="s">
        <v>333</v>
      </c>
      <c r="E1261" s="42">
        <v>0</v>
      </c>
      <c r="F1261" s="42">
        <v>16.2</v>
      </c>
      <c r="G1261" s="39">
        <f t="shared" si="19"/>
        <v>69249157.320000052</v>
      </c>
    </row>
    <row r="1262" spans="1:7" ht="12.75" customHeight="1" x14ac:dyDescent="0.25">
      <c r="A1262" s="25">
        <v>1243</v>
      </c>
      <c r="B1262" s="40">
        <v>42422</v>
      </c>
      <c r="C1262" s="43">
        <v>410534882</v>
      </c>
      <c r="D1262" s="43" t="s">
        <v>333</v>
      </c>
      <c r="E1262" s="42">
        <v>0</v>
      </c>
      <c r="F1262" s="42">
        <v>416.25</v>
      </c>
      <c r="G1262" s="39">
        <f t="shared" si="19"/>
        <v>69248741.070000052</v>
      </c>
    </row>
    <row r="1263" spans="1:7" ht="12.75" customHeight="1" x14ac:dyDescent="0.25">
      <c r="A1263" s="25">
        <v>1244</v>
      </c>
      <c r="B1263" s="40">
        <v>42422</v>
      </c>
      <c r="C1263" s="41">
        <v>43724336</v>
      </c>
      <c r="D1263" s="41" t="s">
        <v>333</v>
      </c>
      <c r="E1263" s="42">
        <v>0</v>
      </c>
      <c r="F1263" s="42">
        <v>19.12</v>
      </c>
      <c r="G1263" s="39">
        <f t="shared" si="19"/>
        <v>69248721.950000048</v>
      </c>
    </row>
    <row r="1264" spans="1:7" ht="12.75" customHeight="1" x14ac:dyDescent="0.25">
      <c r="A1264" s="25">
        <v>1245</v>
      </c>
      <c r="B1264" s="40">
        <v>42422</v>
      </c>
      <c r="C1264" s="43">
        <v>260341686</v>
      </c>
      <c r="D1264" s="43" t="s">
        <v>333</v>
      </c>
      <c r="E1264" s="42">
        <v>0</v>
      </c>
      <c r="F1264" s="42">
        <v>3.95</v>
      </c>
      <c r="G1264" s="39">
        <f t="shared" si="19"/>
        <v>69248718.000000045</v>
      </c>
    </row>
    <row r="1265" spans="1:7" ht="12.75" customHeight="1" x14ac:dyDescent="0.25">
      <c r="A1265" s="25">
        <v>1246</v>
      </c>
      <c r="B1265" s="40">
        <v>42422</v>
      </c>
      <c r="C1265" s="41">
        <v>25390196</v>
      </c>
      <c r="D1265" s="41" t="s">
        <v>333</v>
      </c>
      <c r="E1265" s="42">
        <v>0</v>
      </c>
      <c r="F1265" s="42">
        <v>28.95</v>
      </c>
      <c r="G1265" s="39">
        <f t="shared" si="19"/>
        <v>69248689.050000042</v>
      </c>
    </row>
    <row r="1266" spans="1:7" ht="12.75" customHeight="1" x14ac:dyDescent="0.25">
      <c r="A1266" s="25">
        <v>1247</v>
      </c>
      <c r="B1266" s="40">
        <v>42422</v>
      </c>
      <c r="C1266" s="43">
        <v>754980508</v>
      </c>
      <c r="D1266" s="43" t="s">
        <v>333</v>
      </c>
      <c r="E1266" s="42">
        <v>0</v>
      </c>
      <c r="F1266" s="42">
        <v>3.6</v>
      </c>
      <c r="G1266" s="39">
        <f t="shared" si="19"/>
        <v>69248685.450000048</v>
      </c>
    </row>
    <row r="1267" spans="1:7" ht="12.75" customHeight="1" x14ac:dyDescent="0.25">
      <c r="A1267" s="25">
        <v>1248</v>
      </c>
      <c r="B1267" s="40">
        <v>42422</v>
      </c>
      <c r="C1267" s="41">
        <v>907018079</v>
      </c>
      <c r="D1267" s="41" t="s">
        <v>333</v>
      </c>
      <c r="E1267" s="42">
        <v>0</v>
      </c>
      <c r="F1267" s="42">
        <v>10.8</v>
      </c>
      <c r="G1267" s="39">
        <f t="shared" si="19"/>
        <v>69248674.650000051</v>
      </c>
    </row>
    <row r="1268" spans="1:7" ht="12.75" customHeight="1" x14ac:dyDescent="0.25">
      <c r="A1268" s="25">
        <v>1249</v>
      </c>
      <c r="B1268" s="40">
        <v>42422</v>
      </c>
      <c r="C1268" s="43">
        <v>658592735</v>
      </c>
      <c r="D1268" s="43" t="s">
        <v>333</v>
      </c>
      <c r="E1268" s="42">
        <v>0</v>
      </c>
      <c r="F1268" s="42">
        <v>90</v>
      </c>
      <c r="G1268" s="39">
        <f t="shared" si="19"/>
        <v>69248584.650000051</v>
      </c>
    </row>
    <row r="1269" spans="1:7" ht="12.75" customHeight="1" x14ac:dyDescent="0.25">
      <c r="A1269" s="25">
        <v>1250</v>
      </c>
      <c r="B1269" s="40">
        <v>42422</v>
      </c>
      <c r="C1269" s="41">
        <v>90458025</v>
      </c>
      <c r="D1269" s="41" t="s">
        <v>333</v>
      </c>
      <c r="E1269" s="42">
        <v>0</v>
      </c>
      <c r="F1269" s="42">
        <v>94.65</v>
      </c>
      <c r="G1269" s="39">
        <f t="shared" si="19"/>
        <v>69248490.000000045</v>
      </c>
    </row>
    <row r="1270" spans="1:7" ht="12.75" customHeight="1" x14ac:dyDescent="0.25">
      <c r="A1270" s="25">
        <v>1251</v>
      </c>
      <c r="B1270" s="40">
        <v>42422</v>
      </c>
      <c r="C1270" s="43">
        <v>492947233</v>
      </c>
      <c r="D1270" s="43" t="s">
        <v>333</v>
      </c>
      <c r="E1270" s="42">
        <v>0</v>
      </c>
      <c r="F1270" s="42">
        <v>1.35</v>
      </c>
      <c r="G1270" s="39">
        <f t="shared" si="19"/>
        <v>69248488.650000051</v>
      </c>
    </row>
    <row r="1271" spans="1:7" ht="12.75" customHeight="1" x14ac:dyDescent="0.25">
      <c r="A1271" s="25">
        <v>1252</v>
      </c>
      <c r="B1271" s="40">
        <v>42422</v>
      </c>
      <c r="C1271" s="41">
        <v>185591716</v>
      </c>
      <c r="D1271" s="41" t="s">
        <v>333</v>
      </c>
      <c r="E1271" s="42">
        <v>0</v>
      </c>
      <c r="F1271" s="42">
        <v>14.32</v>
      </c>
      <c r="G1271" s="39">
        <f t="shared" si="19"/>
        <v>69248474.330000058</v>
      </c>
    </row>
    <row r="1272" spans="1:7" ht="12.75" customHeight="1" x14ac:dyDescent="0.25">
      <c r="A1272" s="25">
        <v>1253</v>
      </c>
      <c r="B1272" s="40">
        <v>42422</v>
      </c>
      <c r="C1272" s="43">
        <v>162063395</v>
      </c>
      <c r="D1272" s="43" t="s">
        <v>333</v>
      </c>
      <c r="E1272" s="42">
        <v>0</v>
      </c>
      <c r="F1272" s="42">
        <v>40.76</v>
      </c>
      <c r="G1272" s="39">
        <f t="shared" si="19"/>
        <v>69248433.570000052</v>
      </c>
    </row>
    <row r="1273" spans="1:7" ht="12.75" customHeight="1" x14ac:dyDescent="0.25">
      <c r="A1273" s="25">
        <v>1254</v>
      </c>
      <c r="B1273" s="40">
        <v>42422</v>
      </c>
      <c r="C1273" s="41">
        <v>351809668</v>
      </c>
      <c r="D1273" s="41" t="s">
        <v>333</v>
      </c>
      <c r="E1273" s="42">
        <v>0</v>
      </c>
      <c r="F1273" s="42">
        <v>1.8</v>
      </c>
      <c r="G1273" s="39">
        <f t="shared" si="19"/>
        <v>69248431.770000055</v>
      </c>
    </row>
    <row r="1274" spans="1:7" ht="12.75" customHeight="1" x14ac:dyDescent="0.25">
      <c r="A1274" s="25">
        <v>1255</v>
      </c>
      <c r="B1274" s="40">
        <v>42422</v>
      </c>
      <c r="C1274" s="43">
        <v>467219727</v>
      </c>
      <c r="D1274" s="43" t="s">
        <v>333</v>
      </c>
      <c r="E1274" s="42">
        <v>0</v>
      </c>
      <c r="F1274" s="42">
        <v>86.09</v>
      </c>
      <c r="G1274" s="39">
        <f t="shared" si="19"/>
        <v>69248345.680000052</v>
      </c>
    </row>
    <row r="1275" spans="1:7" ht="12.75" customHeight="1" x14ac:dyDescent="0.25">
      <c r="A1275" s="25">
        <v>1256</v>
      </c>
      <c r="B1275" s="40">
        <v>42422</v>
      </c>
      <c r="C1275" s="41">
        <v>465154496</v>
      </c>
      <c r="D1275" s="41" t="s">
        <v>333</v>
      </c>
      <c r="E1275" s="42">
        <v>0</v>
      </c>
      <c r="F1275" s="42">
        <v>12.45</v>
      </c>
      <c r="G1275" s="39">
        <f t="shared" si="19"/>
        <v>69248333.230000049</v>
      </c>
    </row>
    <row r="1276" spans="1:7" ht="12.75" customHeight="1" x14ac:dyDescent="0.25">
      <c r="A1276" s="25">
        <v>1257</v>
      </c>
      <c r="B1276" s="40">
        <v>42422</v>
      </c>
      <c r="C1276" s="43">
        <v>38485773</v>
      </c>
      <c r="D1276" s="43" t="s">
        <v>333</v>
      </c>
      <c r="E1276" s="42">
        <v>0</v>
      </c>
      <c r="F1276" s="42">
        <v>7.05</v>
      </c>
      <c r="G1276" s="39">
        <f t="shared" si="19"/>
        <v>69248326.180000052</v>
      </c>
    </row>
    <row r="1277" spans="1:7" ht="12.75" customHeight="1" x14ac:dyDescent="0.25">
      <c r="A1277" s="25">
        <v>1258</v>
      </c>
      <c r="B1277" s="40">
        <v>42422</v>
      </c>
      <c r="C1277" s="41">
        <v>407019636</v>
      </c>
      <c r="D1277" s="41" t="s">
        <v>333</v>
      </c>
      <c r="E1277" s="42">
        <v>0</v>
      </c>
      <c r="F1277" s="42">
        <v>780</v>
      </c>
      <c r="G1277" s="39">
        <f t="shared" si="19"/>
        <v>69247546.180000052</v>
      </c>
    </row>
    <row r="1278" spans="1:7" ht="12.75" customHeight="1" x14ac:dyDescent="0.25">
      <c r="A1278" s="25">
        <v>1259</v>
      </c>
      <c r="B1278" s="40">
        <v>42422</v>
      </c>
      <c r="C1278" s="43">
        <v>18872741</v>
      </c>
      <c r="D1278" s="43" t="s">
        <v>333</v>
      </c>
      <c r="E1278" s="42">
        <v>0</v>
      </c>
      <c r="F1278" s="42">
        <v>5.25</v>
      </c>
      <c r="G1278" s="39">
        <f t="shared" si="19"/>
        <v>69247540.930000052</v>
      </c>
    </row>
    <row r="1279" spans="1:7" ht="12.75" customHeight="1" x14ac:dyDescent="0.25">
      <c r="A1279" s="25">
        <v>1260</v>
      </c>
      <c r="B1279" s="40">
        <v>42422</v>
      </c>
      <c r="C1279" s="41">
        <v>637050704</v>
      </c>
      <c r="D1279" s="41" t="s">
        <v>333</v>
      </c>
      <c r="E1279" s="42">
        <v>0</v>
      </c>
      <c r="F1279" s="42">
        <v>23.38</v>
      </c>
      <c r="G1279" s="39">
        <f t="shared" si="19"/>
        <v>69247517.550000057</v>
      </c>
    </row>
    <row r="1280" spans="1:7" ht="12.75" customHeight="1" x14ac:dyDescent="0.25">
      <c r="A1280" s="25">
        <v>1261</v>
      </c>
      <c r="B1280" s="40">
        <v>42422</v>
      </c>
      <c r="C1280" s="43">
        <v>657023600</v>
      </c>
      <c r="D1280" s="43" t="s">
        <v>333</v>
      </c>
      <c r="E1280" s="42">
        <v>0</v>
      </c>
      <c r="F1280" s="42">
        <v>3.65</v>
      </c>
      <c r="G1280" s="39">
        <f t="shared" si="19"/>
        <v>69247513.900000051</v>
      </c>
    </row>
    <row r="1281" spans="1:7" ht="12.75" customHeight="1" x14ac:dyDescent="0.25">
      <c r="A1281" s="25">
        <v>1262</v>
      </c>
      <c r="B1281" s="40">
        <v>42422</v>
      </c>
      <c r="C1281" s="41">
        <v>682801334</v>
      </c>
      <c r="D1281" s="41" t="s">
        <v>333</v>
      </c>
      <c r="E1281" s="42">
        <v>0</v>
      </c>
      <c r="F1281" s="42">
        <v>22.35</v>
      </c>
      <c r="G1281" s="39">
        <f t="shared" si="19"/>
        <v>69247491.550000057</v>
      </c>
    </row>
    <row r="1282" spans="1:7" ht="12.75" customHeight="1" x14ac:dyDescent="0.25">
      <c r="A1282" s="25">
        <v>1263</v>
      </c>
      <c r="B1282" s="40">
        <v>42422</v>
      </c>
      <c r="C1282" s="43">
        <v>860815521</v>
      </c>
      <c r="D1282" s="43" t="s">
        <v>333</v>
      </c>
      <c r="E1282" s="42">
        <v>0</v>
      </c>
      <c r="F1282" s="42">
        <v>66.37</v>
      </c>
      <c r="G1282" s="39">
        <f t="shared" si="19"/>
        <v>69247425.180000052</v>
      </c>
    </row>
    <row r="1283" spans="1:7" ht="12.75" customHeight="1" x14ac:dyDescent="0.25">
      <c r="A1283" s="25">
        <v>1264</v>
      </c>
      <c r="B1283" s="40">
        <v>42422</v>
      </c>
      <c r="C1283" s="41">
        <v>854025318</v>
      </c>
      <c r="D1283" s="41" t="s">
        <v>333</v>
      </c>
      <c r="E1283" s="42">
        <v>0</v>
      </c>
      <c r="F1283" s="42">
        <v>1880.45</v>
      </c>
      <c r="G1283" s="39">
        <f t="shared" si="19"/>
        <v>69245544.730000049</v>
      </c>
    </row>
    <row r="1284" spans="1:7" ht="12.75" customHeight="1" x14ac:dyDescent="0.25">
      <c r="A1284" s="25">
        <v>1265</v>
      </c>
      <c r="B1284" s="40">
        <v>42422</v>
      </c>
      <c r="C1284" s="43">
        <v>828010864</v>
      </c>
      <c r="D1284" s="43" t="s">
        <v>333</v>
      </c>
      <c r="E1284" s="42">
        <v>0</v>
      </c>
      <c r="F1284" s="42">
        <v>780</v>
      </c>
      <c r="G1284" s="39">
        <f t="shared" si="19"/>
        <v>69244764.730000049</v>
      </c>
    </row>
    <row r="1285" spans="1:7" ht="12.75" customHeight="1" x14ac:dyDescent="0.25">
      <c r="A1285" s="25">
        <v>1266</v>
      </c>
      <c r="B1285" s="40">
        <v>42422</v>
      </c>
      <c r="C1285" s="41">
        <v>338333692</v>
      </c>
      <c r="D1285" s="41" t="s">
        <v>333</v>
      </c>
      <c r="E1285" s="42">
        <v>0</v>
      </c>
      <c r="F1285" s="42">
        <v>249</v>
      </c>
      <c r="G1285" s="39">
        <f t="shared" si="19"/>
        <v>69244515.730000049</v>
      </c>
    </row>
    <row r="1286" spans="1:7" ht="12.75" customHeight="1" x14ac:dyDescent="0.25">
      <c r="A1286" s="25">
        <v>1267</v>
      </c>
      <c r="B1286" s="40">
        <v>42422</v>
      </c>
      <c r="C1286" s="43">
        <v>589369407</v>
      </c>
      <c r="D1286" s="43" t="s">
        <v>333</v>
      </c>
      <c r="E1286" s="42">
        <v>0</v>
      </c>
      <c r="F1286" s="42">
        <v>14.4</v>
      </c>
      <c r="G1286" s="39">
        <f t="shared" si="19"/>
        <v>69244501.330000043</v>
      </c>
    </row>
    <row r="1287" spans="1:7" ht="12.75" customHeight="1" x14ac:dyDescent="0.25">
      <c r="A1287" s="25">
        <v>1268</v>
      </c>
      <c r="B1287" s="40">
        <v>42422</v>
      </c>
      <c r="C1287" s="41">
        <v>8734237</v>
      </c>
      <c r="D1287" s="41" t="s">
        <v>333</v>
      </c>
      <c r="E1287" s="42">
        <v>0</v>
      </c>
      <c r="F1287" s="42">
        <v>26.55</v>
      </c>
      <c r="G1287" s="39">
        <f t="shared" si="19"/>
        <v>69244474.780000046</v>
      </c>
    </row>
    <row r="1288" spans="1:7" ht="12.75" customHeight="1" x14ac:dyDescent="0.25">
      <c r="A1288" s="25">
        <v>1269</v>
      </c>
      <c r="B1288" s="40">
        <v>42422</v>
      </c>
      <c r="C1288" s="43">
        <v>30750</v>
      </c>
      <c r="D1288" s="43" t="s">
        <v>333</v>
      </c>
      <c r="E1288" s="42">
        <v>0</v>
      </c>
      <c r="F1288" s="42">
        <v>55.9</v>
      </c>
      <c r="G1288" s="39">
        <f t="shared" si="19"/>
        <v>69244418.88000004</v>
      </c>
    </row>
    <row r="1289" spans="1:7" ht="12.75" customHeight="1" x14ac:dyDescent="0.25">
      <c r="A1289" s="25">
        <v>1270</v>
      </c>
      <c r="B1289" s="40">
        <v>42422</v>
      </c>
      <c r="C1289" s="43">
        <v>29943</v>
      </c>
      <c r="D1289" s="43" t="s">
        <v>333</v>
      </c>
      <c r="E1289" s="42">
        <v>0</v>
      </c>
      <c r="F1289" s="42">
        <v>60.36</v>
      </c>
      <c r="G1289" s="39">
        <f t="shared" si="19"/>
        <v>69244358.520000041</v>
      </c>
    </row>
    <row r="1290" spans="1:7" ht="12.75" customHeight="1" x14ac:dyDescent="0.25">
      <c r="A1290" s="25">
        <v>1271</v>
      </c>
      <c r="B1290" s="40">
        <v>42422</v>
      </c>
      <c r="C1290" s="41">
        <v>30721</v>
      </c>
      <c r="D1290" s="41" t="s">
        <v>333</v>
      </c>
      <c r="E1290" s="42">
        <v>0</v>
      </c>
      <c r="F1290" s="42">
        <v>125.58</v>
      </c>
      <c r="G1290" s="39">
        <f t="shared" si="19"/>
        <v>69244232.940000042</v>
      </c>
    </row>
    <row r="1291" spans="1:7" ht="12.75" customHeight="1" x14ac:dyDescent="0.25">
      <c r="A1291" s="25">
        <v>1272</v>
      </c>
      <c r="B1291" s="40">
        <v>42422</v>
      </c>
      <c r="C1291" s="43">
        <v>30581</v>
      </c>
      <c r="D1291" s="43" t="s">
        <v>333</v>
      </c>
      <c r="E1291" s="42">
        <v>0</v>
      </c>
      <c r="F1291" s="42">
        <v>146.30000000000001</v>
      </c>
      <c r="G1291" s="39">
        <f t="shared" si="19"/>
        <v>69244086.640000045</v>
      </c>
    </row>
    <row r="1292" spans="1:7" ht="12.75" customHeight="1" x14ac:dyDescent="0.25">
      <c r="A1292" s="25">
        <v>1273</v>
      </c>
      <c r="B1292" s="40">
        <v>42422</v>
      </c>
      <c r="C1292" s="41">
        <v>30712</v>
      </c>
      <c r="D1292" s="41" t="s">
        <v>333</v>
      </c>
      <c r="E1292" s="42">
        <v>0</v>
      </c>
      <c r="F1292" s="42">
        <v>169.88</v>
      </c>
      <c r="G1292" s="39">
        <f t="shared" si="19"/>
        <v>69243916.76000005</v>
      </c>
    </row>
    <row r="1293" spans="1:7" ht="12.75" customHeight="1" x14ac:dyDescent="0.25">
      <c r="A1293" s="25">
        <v>1274</v>
      </c>
      <c r="B1293" s="40">
        <v>42422</v>
      </c>
      <c r="C1293" s="43">
        <v>30635</v>
      </c>
      <c r="D1293" s="43" t="s">
        <v>333</v>
      </c>
      <c r="E1293" s="42">
        <v>0</v>
      </c>
      <c r="F1293" s="42">
        <v>209.42</v>
      </c>
      <c r="G1293" s="39">
        <f t="shared" si="19"/>
        <v>69243707.340000048</v>
      </c>
    </row>
    <row r="1294" spans="1:7" ht="12.75" customHeight="1" x14ac:dyDescent="0.25">
      <c r="A1294" s="25">
        <v>1275</v>
      </c>
      <c r="B1294" s="40">
        <v>42422</v>
      </c>
      <c r="C1294" s="41">
        <v>30714</v>
      </c>
      <c r="D1294" s="41" t="s">
        <v>333</v>
      </c>
      <c r="E1294" s="42">
        <v>0</v>
      </c>
      <c r="F1294" s="42">
        <v>373.22</v>
      </c>
      <c r="G1294" s="39">
        <f t="shared" si="19"/>
        <v>69243334.120000049</v>
      </c>
    </row>
    <row r="1295" spans="1:7" ht="12.75" customHeight="1" x14ac:dyDescent="0.25">
      <c r="A1295" s="25">
        <v>1276</v>
      </c>
      <c r="B1295" s="40">
        <v>42422</v>
      </c>
      <c r="C1295" s="41">
        <v>30760</v>
      </c>
      <c r="D1295" s="41" t="s">
        <v>333</v>
      </c>
      <c r="E1295" s="42">
        <v>0</v>
      </c>
      <c r="F1295" s="42">
        <v>951.1</v>
      </c>
      <c r="G1295" s="39">
        <f t="shared" si="19"/>
        <v>69242383.020000055</v>
      </c>
    </row>
    <row r="1296" spans="1:7" ht="12.75" customHeight="1" x14ac:dyDescent="0.25">
      <c r="A1296" s="25">
        <v>1277</v>
      </c>
      <c r="B1296" s="40">
        <v>42422</v>
      </c>
      <c r="C1296" s="43">
        <v>30147</v>
      </c>
      <c r="D1296" s="43" t="s">
        <v>333</v>
      </c>
      <c r="E1296" s="42">
        <v>0</v>
      </c>
      <c r="F1296" s="42">
        <v>1424.47</v>
      </c>
      <c r="G1296" s="39">
        <f t="shared" si="19"/>
        <v>69240958.550000057</v>
      </c>
    </row>
    <row r="1297" spans="1:7" ht="12.75" customHeight="1" x14ac:dyDescent="0.25">
      <c r="A1297" s="25">
        <v>1278</v>
      </c>
      <c r="B1297" s="40">
        <v>42422</v>
      </c>
      <c r="C1297" s="41">
        <v>30796</v>
      </c>
      <c r="D1297" s="41" t="s">
        <v>333</v>
      </c>
      <c r="E1297" s="42">
        <v>0</v>
      </c>
      <c r="F1297" s="42">
        <v>40.5</v>
      </c>
      <c r="G1297" s="39">
        <f t="shared" si="19"/>
        <v>69240918.050000057</v>
      </c>
    </row>
    <row r="1298" spans="1:7" ht="12.75" customHeight="1" x14ac:dyDescent="0.25">
      <c r="A1298" s="25">
        <v>1279</v>
      </c>
      <c r="B1298" s="40">
        <v>42422</v>
      </c>
      <c r="C1298" s="41">
        <v>30864</v>
      </c>
      <c r="D1298" s="41" t="s">
        <v>333</v>
      </c>
      <c r="E1298" s="42">
        <v>0</v>
      </c>
      <c r="F1298" s="42">
        <v>60.08</v>
      </c>
      <c r="G1298" s="39">
        <f t="shared" ref="G1298:G1361" si="20">+G1297-F1298+E1298</f>
        <v>69240857.970000058</v>
      </c>
    </row>
    <row r="1299" spans="1:7" ht="12.75" customHeight="1" x14ac:dyDescent="0.25">
      <c r="A1299" s="25">
        <v>1280</v>
      </c>
      <c r="B1299" s="40">
        <v>42422</v>
      </c>
      <c r="C1299" s="43">
        <v>975762257</v>
      </c>
      <c r="D1299" s="43" t="s">
        <v>341</v>
      </c>
      <c r="E1299" s="42">
        <v>0</v>
      </c>
      <c r="F1299" s="42">
        <v>2506556.98</v>
      </c>
      <c r="G1299" s="39">
        <f t="shared" si="20"/>
        <v>66734300.990000062</v>
      </c>
    </row>
    <row r="1300" spans="1:7" ht="12.75" customHeight="1" x14ac:dyDescent="0.25">
      <c r="A1300" s="25">
        <v>1281</v>
      </c>
      <c r="B1300" s="40">
        <v>42422</v>
      </c>
      <c r="C1300" s="41">
        <v>975762257</v>
      </c>
      <c r="D1300" s="41" t="s">
        <v>342</v>
      </c>
      <c r="E1300" s="42">
        <v>0</v>
      </c>
      <c r="F1300" s="42">
        <v>80</v>
      </c>
      <c r="G1300" s="39">
        <f t="shared" si="20"/>
        <v>66734220.990000062</v>
      </c>
    </row>
    <row r="1301" spans="1:7" ht="12.75" customHeight="1" x14ac:dyDescent="0.25">
      <c r="A1301" s="25">
        <v>1282</v>
      </c>
      <c r="B1301" s="40">
        <v>42422</v>
      </c>
      <c r="C1301" s="43">
        <v>975747467</v>
      </c>
      <c r="D1301" s="43" t="s">
        <v>341</v>
      </c>
      <c r="E1301" s="42">
        <v>0</v>
      </c>
      <c r="F1301" s="42">
        <v>1393459.29</v>
      </c>
      <c r="G1301" s="39">
        <f t="shared" si="20"/>
        <v>65340761.700000063</v>
      </c>
    </row>
    <row r="1302" spans="1:7" ht="12.75" customHeight="1" x14ac:dyDescent="0.25">
      <c r="A1302" s="25">
        <v>1283</v>
      </c>
      <c r="B1302" s="40">
        <v>42422</v>
      </c>
      <c r="C1302" s="41">
        <v>975747467</v>
      </c>
      <c r="D1302" s="41" t="s">
        <v>342</v>
      </c>
      <c r="E1302" s="42">
        <v>0</v>
      </c>
      <c r="F1302" s="42">
        <v>80</v>
      </c>
      <c r="G1302" s="39">
        <f t="shared" si="20"/>
        <v>65340681.700000063</v>
      </c>
    </row>
    <row r="1303" spans="1:7" ht="12.75" customHeight="1" x14ac:dyDescent="0.25">
      <c r="A1303" s="25">
        <v>1284</v>
      </c>
      <c r="B1303" s="40">
        <v>42422</v>
      </c>
      <c r="C1303" s="41">
        <v>30295</v>
      </c>
      <c r="D1303" s="41" t="s">
        <v>333</v>
      </c>
      <c r="E1303" s="42">
        <v>0</v>
      </c>
      <c r="F1303" s="42">
        <v>28.2</v>
      </c>
      <c r="G1303" s="39">
        <f t="shared" si="20"/>
        <v>65340653.50000006</v>
      </c>
    </row>
    <row r="1304" spans="1:7" ht="12.75" customHeight="1" x14ac:dyDescent="0.25">
      <c r="A1304" s="25">
        <v>1285</v>
      </c>
      <c r="B1304" s="40">
        <v>42422</v>
      </c>
      <c r="C1304" s="43">
        <v>975720791</v>
      </c>
      <c r="D1304" s="43" t="s">
        <v>341</v>
      </c>
      <c r="E1304" s="42">
        <v>0</v>
      </c>
      <c r="F1304" s="42">
        <v>156155.91</v>
      </c>
      <c r="G1304" s="39">
        <f t="shared" si="20"/>
        <v>65184497.590000063</v>
      </c>
    </row>
    <row r="1305" spans="1:7" ht="12.75" customHeight="1" x14ac:dyDescent="0.25">
      <c r="A1305" s="25">
        <v>1286</v>
      </c>
      <c r="B1305" s="40">
        <v>42422</v>
      </c>
      <c r="C1305" s="41">
        <v>975720791</v>
      </c>
      <c r="D1305" s="41" t="s">
        <v>342</v>
      </c>
      <c r="E1305" s="42">
        <v>0</v>
      </c>
      <c r="F1305" s="42">
        <v>80</v>
      </c>
      <c r="G1305" s="39">
        <f t="shared" si="20"/>
        <v>65184417.590000063</v>
      </c>
    </row>
    <row r="1306" spans="1:7" ht="12.75" customHeight="1" x14ac:dyDescent="0.25">
      <c r="A1306" s="25">
        <v>1287</v>
      </c>
      <c r="B1306" s="40">
        <v>42422</v>
      </c>
      <c r="C1306" s="43">
        <v>975706492</v>
      </c>
      <c r="D1306" s="43" t="s">
        <v>341</v>
      </c>
      <c r="E1306" s="42">
        <v>0</v>
      </c>
      <c r="F1306" s="42">
        <v>334682.49</v>
      </c>
      <c r="G1306" s="39">
        <f t="shared" si="20"/>
        <v>64849735.100000061</v>
      </c>
    </row>
    <row r="1307" spans="1:7" ht="12.75" customHeight="1" x14ac:dyDescent="0.25">
      <c r="A1307" s="25">
        <v>1288</v>
      </c>
      <c r="B1307" s="40">
        <v>42422</v>
      </c>
      <c r="C1307" s="41">
        <v>975706492</v>
      </c>
      <c r="D1307" s="41" t="s">
        <v>342</v>
      </c>
      <c r="E1307" s="42">
        <v>0</v>
      </c>
      <c r="F1307" s="42">
        <v>80</v>
      </c>
      <c r="G1307" s="39">
        <f t="shared" si="20"/>
        <v>64849655.100000061</v>
      </c>
    </row>
    <row r="1308" spans="1:7" ht="12.75" customHeight="1" x14ac:dyDescent="0.25">
      <c r="A1308" s="25">
        <v>1289</v>
      </c>
      <c r="B1308" s="40">
        <v>42422</v>
      </c>
      <c r="C1308" s="41">
        <v>30642</v>
      </c>
      <c r="D1308" s="41" t="s">
        <v>333</v>
      </c>
      <c r="E1308" s="42">
        <v>0</v>
      </c>
      <c r="F1308" s="42">
        <v>10.63</v>
      </c>
      <c r="G1308" s="39">
        <f t="shared" si="20"/>
        <v>64849644.470000058</v>
      </c>
    </row>
    <row r="1309" spans="1:7" ht="12.75" customHeight="1" x14ac:dyDescent="0.25">
      <c r="A1309" s="25">
        <v>1290</v>
      </c>
      <c r="B1309" s="40">
        <v>42422</v>
      </c>
      <c r="C1309" s="43">
        <v>975671499</v>
      </c>
      <c r="D1309" s="43" t="s">
        <v>341</v>
      </c>
      <c r="E1309" s="42">
        <v>0</v>
      </c>
      <c r="F1309" s="42">
        <v>294956.61</v>
      </c>
      <c r="G1309" s="39">
        <f t="shared" si="20"/>
        <v>64554687.860000059</v>
      </c>
    </row>
    <row r="1310" spans="1:7" ht="12.75" customHeight="1" x14ac:dyDescent="0.25">
      <c r="A1310" s="25">
        <v>1291</v>
      </c>
      <c r="B1310" s="40">
        <v>42422</v>
      </c>
      <c r="C1310" s="41">
        <v>975671499</v>
      </c>
      <c r="D1310" s="41" t="s">
        <v>342</v>
      </c>
      <c r="E1310" s="42">
        <v>0</v>
      </c>
      <c r="F1310" s="42">
        <v>80</v>
      </c>
      <c r="G1310" s="39">
        <f t="shared" si="20"/>
        <v>64554607.860000059</v>
      </c>
    </row>
    <row r="1311" spans="1:7" ht="12.75" customHeight="1" x14ac:dyDescent="0.25">
      <c r="A1311" s="25">
        <v>1292</v>
      </c>
      <c r="B1311" s="40">
        <v>42422</v>
      </c>
      <c r="C1311" s="41">
        <v>30619</v>
      </c>
      <c r="D1311" s="41" t="s">
        <v>333</v>
      </c>
      <c r="E1311" s="42">
        <v>0</v>
      </c>
      <c r="F1311" s="42">
        <v>214.25</v>
      </c>
      <c r="G1311" s="39">
        <f t="shared" si="20"/>
        <v>64554393.610000059</v>
      </c>
    </row>
    <row r="1312" spans="1:7" ht="12.75" customHeight="1" x14ac:dyDescent="0.25">
      <c r="A1312" s="25">
        <v>1293</v>
      </c>
      <c r="B1312" s="40">
        <v>42422</v>
      </c>
      <c r="C1312" s="41">
        <v>30589</v>
      </c>
      <c r="D1312" s="41" t="s">
        <v>333</v>
      </c>
      <c r="E1312" s="42">
        <v>0</v>
      </c>
      <c r="F1312" s="42">
        <v>527.25</v>
      </c>
      <c r="G1312" s="39">
        <f t="shared" si="20"/>
        <v>64553866.360000059</v>
      </c>
    </row>
    <row r="1313" spans="1:7" ht="12.75" customHeight="1" x14ac:dyDescent="0.25">
      <c r="A1313" s="25">
        <v>1294</v>
      </c>
      <c r="B1313" s="40">
        <v>42422</v>
      </c>
      <c r="C1313" s="41">
        <v>30660</v>
      </c>
      <c r="D1313" s="41" t="s">
        <v>333</v>
      </c>
      <c r="E1313" s="42">
        <v>0</v>
      </c>
      <c r="F1313" s="42">
        <v>47.03</v>
      </c>
      <c r="G1313" s="39">
        <f t="shared" si="20"/>
        <v>64553819.330000058</v>
      </c>
    </row>
    <row r="1314" spans="1:7" ht="12.75" customHeight="1" x14ac:dyDescent="0.25">
      <c r="A1314" s="25">
        <v>1295</v>
      </c>
      <c r="B1314" s="40">
        <v>42422</v>
      </c>
      <c r="C1314" s="41">
        <v>30459</v>
      </c>
      <c r="D1314" s="41" t="s">
        <v>333</v>
      </c>
      <c r="E1314" s="42">
        <v>0</v>
      </c>
      <c r="F1314" s="42">
        <v>89.29</v>
      </c>
      <c r="G1314" s="39">
        <f t="shared" si="20"/>
        <v>64553730.040000059</v>
      </c>
    </row>
    <row r="1315" spans="1:7" ht="12.75" customHeight="1" x14ac:dyDescent="0.25">
      <c r="A1315" s="25">
        <v>1296</v>
      </c>
      <c r="B1315" s="40">
        <v>42422</v>
      </c>
      <c r="C1315" s="41">
        <v>30767</v>
      </c>
      <c r="D1315" s="41" t="s">
        <v>333</v>
      </c>
      <c r="E1315" s="42">
        <v>0</v>
      </c>
      <c r="F1315" s="42">
        <v>22.52</v>
      </c>
      <c r="G1315" s="39">
        <f t="shared" si="20"/>
        <v>64553707.520000055</v>
      </c>
    </row>
    <row r="1316" spans="1:7" ht="12.75" customHeight="1" x14ac:dyDescent="0.25">
      <c r="A1316" s="25">
        <v>1297</v>
      </c>
      <c r="B1316" s="40">
        <v>42422</v>
      </c>
      <c r="C1316" s="41">
        <v>30811</v>
      </c>
      <c r="D1316" s="41" t="s">
        <v>333</v>
      </c>
      <c r="E1316" s="42">
        <v>0</v>
      </c>
      <c r="F1316" s="42">
        <v>63.86</v>
      </c>
      <c r="G1316" s="39">
        <f t="shared" si="20"/>
        <v>64553643.660000056</v>
      </c>
    </row>
    <row r="1317" spans="1:7" ht="12.75" customHeight="1" x14ac:dyDescent="0.25">
      <c r="A1317" s="25">
        <v>1298</v>
      </c>
      <c r="B1317" s="40">
        <v>42422</v>
      </c>
      <c r="C1317" s="43">
        <v>240143604</v>
      </c>
      <c r="D1317" s="43" t="s">
        <v>343</v>
      </c>
      <c r="E1317" s="42">
        <v>9548.92</v>
      </c>
      <c r="F1317" s="42">
        <v>0</v>
      </c>
      <c r="G1317" s="39">
        <f t="shared" si="20"/>
        <v>64563192.580000058</v>
      </c>
    </row>
    <row r="1318" spans="1:7" ht="12.75" customHeight="1" x14ac:dyDescent="0.25">
      <c r="A1318" s="25">
        <v>1299</v>
      </c>
      <c r="B1318" s="40">
        <v>42422</v>
      </c>
      <c r="C1318" s="43">
        <v>30832</v>
      </c>
      <c r="D1318" s="43" t="s">
        <v>333</v>
      </c>
      <c r="E1318" s="42">
        <v>0</v>
      </c>
      <c r="F1318" s="42">
        <v>15.75</v>
      </c>
      <c r="G1318" s="39">
        <f t="shared" si="20"/>
        <v>64563176.830000058</v>
      </c>
    </row>
    <row r="1319" spans="1:7" ht="12.75" customHeight="1" x14ac:dyDescent="0.25">
      <c r="A1319" s="25">
        <v>1300</v>
      </c>
      <c r="B1319" s="40">
        <v>42422</v>
      </c>
      <c r="C1319" s="43">
        <v>30640</v>
      </c>
      <c r="D1319" s="43" t="s">
        <v>333</v>
      </c>
      <c r="E1319" s="42">
        <v>0</v>
      </c>
      <c r="F1319" s="42">
        <v>37.61</v>
      </c>
      <c r="G1319" s="39">
        <f t="shared" si="20"/>
        <v>64563139.220000058</v>
      </c>
    </row>
    <row r="1320" spans="1:7" ht="12.75" customHeight="1" x14ac:dyDescent="0.25">
      <c r="A1320" s="25">
        <v>1301</v>
      </c>
      <c r="B1320" s="40">
        <v>42422</v>
      </c>
      <c r="C1320" s="43">
        <v>30724</v>
      </c>
      <c r="D1320" s="43" t="s">
        <v>333</v>
      </c>
      <c r="E1320" s="42">
        <v>0</v>
      </c>
      <c r="F1320" s="42">
        <v>14.33</v>
      </c>
      <c r="G1320" s="39">
        <f t="shared" si="20"/>
        <v>64563124.89000006</v>
      </c>
    </row>
    <row r="1321" spans="1:7" ht="12.75" customHeight="1" x14ac:dyDescent="0.25">
      <c r="A1321" s="25">
        <v>1302</v>
      </c>
      <c r="B1321" s="40">
        <v>42422</v>
      </c>
      <c r="C1321" s="43">
        <v>30787</v>
      </c>
      <c r="D1321" s="43" t="s">
        <v>333</v>
      </c>
      <c r="E1321" s="42">
        <v>0</v>
      </c>
      <c r="F1321" s="42">
        <v>78.75</v>
      </c>
      <c r="G1321" s="39">
        <f t="shared" si="20"/>
        <v>64563046.14000006</v>
      </c>
    </row>
    <row r="1322" spans="1:7" ht="12.75" customHeight="1" x14ac:dyDescent="0.25">
      <c r="A1322" s="25">
        <v>1303</v>
      </c>
      <c r="B1322" s="40">
        <v>42422</v>
      </c>
      <c r="C1322" s="43">
        <v>30638</v>
      </c>
      <c r="D1322" s="43" t="s">
        <v>333</v>
      </c>
      <c r="E1322" s="42">
        <v>0</v>
      </c>
      <c r="F1322" s="42">
        <v>18.149999999999999</v>
      </c>
      <c r="G1322" s="39">
        <f t="shared" si="20"/>
        <v>64563027.990000062</v>
      </c>
    </row>
    <row r="1323" spans="1:7" ht="12.75" customHeight="1" x14ac:dyDescent="0.25">
      <c r="A1323" s="25">
        <v>1304</v>
      </c>
      <c r="B1323" s="40">
        <v>42422</v>
      </c>
      <c r="C1323" s="43">
        <v>30410</v>
      </c>
      <c r="D1323" s="43" t="s">
        <v>333</v>
      </c>
      <c r="E1323" s="42">
        <v>0</v>
      </c>
      <c r="F1323" s="42">
        <v>8.1</v>
      </c>
      <c r="G1323" s="39">
        <f t="shared" si="20"/>
        <v>64563019.89000006</v>
      </c>
    </row>
    <row r="1324" spans="1:7" ht="12.75" customHeight="1" x14ac:dyDescent="0.25">
      <c r="A1324" s="25">
        <v>1305</v>
      </c>
      <c r="B1324" s="40">
        <v>42422</v>
      </c>
      <c r="C1324" s="43">
        <v>30388</v>
      </c>
      <c r="D1324" s="43" t="s">
        <v>333</v>
      </c>
      <c r="E1324" s="42">
        <v>0</v>
      </c>
      <c r="F1324" s="42">
        <v>8.1</v>
      </c>
      <c r="G1324" s="39">
        <f t="shared" si="20"/>
        <v>64563011.790000059</v>
      </c>
    </row>
    <row r="1325" spans="1:7" ht="12.75" customHeight="1" x14ac:dyDescent="0.25">
      <c r="A1325" s="25">
        <v>1306</v>
      </c>
      <c r="B1325" s="40">
        <v>42422</v>
      </c>
      <c r="C1325" s="43">
        <v>30216</v>
      </c>
      <c r="D1325" s="43" t="s">
        <v>333</v>
      </c>
      <c r="E1325" s="42">
        <v>0</v>
      </c>
      <c r="F1325" s="42">
        <v>8.1</v>
      </c>
      <c r="G1325" s="39">
        <f t="shared" si="20"/>
        <v>64563003.690000057</v>
      </c>
    </row>
    <row r="1326" spans="1:7" ht="12.75" customHeight="1" x14ac:dyDescent="0.25">
      <c r="A1326" s="25">
        <v>1307</v>
      </c>
      <c r="B1326" s="40">
        <v>42422</v>
      </c>
      <c r="C1326" s="41">
        <v>210195190</v>
      </c>
      <c r="D1326" s="41" t="s">
        <v>338</v>
      </c>
      <c r="E1326" s="42">
        <v>2500</v>
      </c>
      <c r="F1326" s="42">
        <v>0</v>
      </c>
      <c r="G1326" s="39">
        <f t="shared" si="20"/>
        <v>64565503.690000057</v>
      </c>
    </row>
    <row r="1327" spans="1:7" ht="12.75" customHeight="1" x14ac:dyDescent="0.25">
      <c r="A1327" s="25">
        <v>1308</v>
      </c>
      <c r="B1327" s="40">
        <v>42422</v>
      </c>
      <c r="C1327" s="43">
        <v>194130183</v>
      </c>
      <c r="D1327" s="43" t="s">
        <v>338</v>
      </c>
      <c r="E1327" s="42">
        <v>9840.5</v>
      </c>
      <c r="F1327" s="42">
        <v>0</v>
      </c>
      <c r="G1327" s="39">
        <f t="shared" si="20"/>
        <v>64575344.190000057</v>
      </c>
    </row>
    <row r="1328" spans="1:7" ht="12.75" customHeight="1" x14ac:dyDescent="0.25">
      <c r="A1328" s="25">
        <v>1309</v>
      </c>
      <c r="B1328" s="40">
        <v>42422</v>
      </c>
      <c r="C1328" s="41">
        <v>194130182</v>
      </c>
      <c r="D1328" s="41" t="s">
        <v>338</v>
      </c>
      <c r="E1328" s="42">
        <v>16290</v>
      </c>
      <c r="F1328" s="42">
        <v>0</v>
      </c>
      <c r="G1328" s="39">
        <f t="shared" si="20"/>
        <v>64591634.190000057</v>
      </c>
    </row>
    <row r="1329" spans="1:7" ht="12.75" customHeight="1" x14ac:dyDescent="0.25">
      <c r="A1329" s="25">
        <v>1310</v>
      </c>
      <c r="B1329" s="40">
        <v>42422</v>
      </c>
      <c r="C1329" s="43">
        <v>754980508</v>
      </c>
      <c r="D1329" s="43" t="s">
        <v>337</v>
      </c>
      <c r="E1329" s="42">
        <v>0</v>
      </c>
      <c r="F1329" s="42">
        <v>2400</v>
      </c>
      <c r="G1329" s="39">
        <f t="shared" si="20"/>
        <v>64589234.190000057</v>
      </c>
    </row>
    <row r="1330" spans="1:7" ht="12.75" customHeight="1" x14ac:dyDescent="0.25">
      <c r="A1330" s="25">
        <v>1311</v>
      </c>
      <c r="B1330" s="40">
        <v>42422</v>
      </c>
      <c r="C1330" s="41">
        <v>260341686</v>
      </c>
      <c r="D1330" s="41" t="s">
        <v>337</v>
      </c>
      <c r="E1330" s="42">
        <v>0</v>
      </c>
      <c r="F1330" s="42">
        <v>2635</v>
      </c>
      <c r="G1330" s="39">
        <f t="shared" si="20"/>
        <v>64586599.190000057</v>
      </c>
    </row>
    <row r="1331" spans="1:7" ht="12.75" customHeight="1" x14ac:dyDescent="0.25">
      <c r="A1331" s="25">
        <v>1312</v>
      </c>
      <c r="B1331" s="40">
        <v>42422</v>
      </c>
      <c r="C1331" s="43">
        <v>18872741</v>
      </c>
      <c r="D1331" s="43" t="s">
        <v>337</v>
      </c>
      <c r="E1331" s="42">
        <v>0</v>
      </c>
      <c r="F1331" s="42">
        <v>3500</v>
      </c>
      <c r="G1331" s="39">
        <f t="shared" si="20"/>
        <v>64583099.190000057</v>
      </c>
    </row>
    <row r="1332" spans="1:7" ht="12.75" customHeight="1" x14ac:dyDescent="0.25">
      <c r="A1332" s="25">
        <v>1313</v>
      </c>
      <c r="B1332" s="40">
        <v>42422</v>
      </c>
      <c r="C1332" s="41">
        <v>657023600</v>
      </c>
      <c r="D1332" s="41" t="s">
        <v>337</v>
      </c>
      <c r="E1332" s="42">
        <v>0</v>
      </c>
      <c r="F1332" s="42">
        <v>2430</v>
      </c>
      <c r="G1332" s="39">
        <f t="shared" si="20"/>
        <v>64580669.190000057</v>
      </c>
    </row>
    <row r="1333" spans="1:7" ht="12.75" customHeight="1" x14ac:dyDescent="0.25">
      <c r="A1333" s="25">
        <v>1314</v>
      </c>
      <c r="B1333" s="40">
        <v>42422</v>
      </c>
      <c r="C1333" s="41">
        <v>30636</v>
      </c>
      <c r="D1333" s="41" t="s">
        <v>333</v>
      </c>
      <c r="E1333" s="42">
        <v>0</v>
      </c>
      <c r="F1333" s="42">
        <v>4.43</v>
      </c>
      <c r="G1333" s="39">
        <f t="shared" si="20"/>
        <v>64580664.760000058</v>
      </c>
    </row>
    <row r="1334" spans="1:7" ht="12.75" customHeight="1" x14ac:dyDescent="0.25">
      <c r="A1334" s="25">
        <v>1315</v>
      </c>
      <c r="B1334" s="40">
        <v>42422</v>
      </c>
      <c r="C1334" s="43">
        <v>351809668</v>
      </c>
      <c r="D1334" s="43" t="s">
        <v>337</v>
      </c>
      <c r="E1334" s="42">
        <v>0</v>
      </c>
      <c r="F1334" s="42">
        <v>1200</v>
      </c>
      <c r="G1334" s="39">
        <f t="shared" si="20"/>
        <v>64579464.760000058</v>
      </c>
    </row>
    <row r="1335" spans="1:7" ht="12.75" customHeight="1" x14ac:dyDescent="0.25">
      <c r="A1335" s="25">
        <v>1316</v>
      </c>
      <c r="B1335" s="40">
        <v>42422</v>
      </c>
      <c r="C1335" s="43">
        <v>30240</v>
      </c>
      <c r="D1335" s="43" t="s">
        <v>333</v>
      </c>
      <c r="E1335" s="42">
        <v>0</v>
      </c>
      <c r="F1335" s="42">
        <v>16.2</v>
      </c>
      <c r="G1335" s="39">
        <f t="shared" si="20"/>
        <v>64579448.560000055</v>
      </c>
    </row>
    <row r="1336" spans="1:7" ht="12.75" customHeight="1" x14ac:dyDescent="0.25">
      <c r="A1336" s="25">
        <v>1317</v>
      </c>
      <c r="B1336" s="40">
        <v>42422</v>
      </c>
      <c r="C1336" s="41">
        <v>465154496</v>
      </c>
      <c r="D1336" s="41" t="s">
        <v>337</v>
      </c>
      <c r="E1336" s="42">
        <v>0</v>
      </c>
      <c r="F1336" s="42">
        <v>8300</v>
      </c>
      <c r="G1336" s="39">
        <f t="shared" si="20"/>
        <v>64571148.560000055</v>
      </c>
    </row>
    <row r="1337" spans="1:7" ht="12.75" customHeight="1" x14ac:dyDescent="0.25">
      <c r="A1337" s="25">
        <v>1318</v>
      </c>
      <c r="B1337" s="40">
        <v>42422</v>
      </c>
      <c r="C1337" s="43">
        <v>589369407</v>
      </c>
      <c r="D1337" s="43" t="s">
        <v>337</v>
      </c>
      <c r="E1337" s="42">
        <v>0</v>
      </c>
      <c r="F1337" s="42">
        <v>9600</v>
      </c>
      <c r="G1337" s="39">
        <f t="shared" si="20"/>
        <v>64561548.560000055</v>
      </c>
    </row>
    <row r="1338" spans="1:7" ht="12.75" customHeight="1" x14ac:dyDescent="0.25">
      <c r="A1338" s="25">
        <v>1319</v>
      </c>
      <c r="B1338" s="40">
        <v>42422</v>
      </c>
      <c r="C1338" s="41">
        <v>492947233</v>
      </c>
      <c r="D1338" s="41" t="s">
        <v>337</v>
      </c>
      <c r="E1338" s="42">
        <v>0</v>
      </c>
      <c r="F1338" s="42">
        <v>900</v>
      </c>
      <c r="G1338" s="39">
        <f t="shared" si="20"/>
        <v>64560648.560000055</v>
      </c>
    </row>
    <row r="1339" spans="1:7" ht="12.75" customHeight="1" x14ac:dyDescent="0.25">
      <c r="A1339" s="25">
        <v>1320</v>
      </c>
      <c r="B1339" s="40">
        <v>42422</v>
      </c>
      <c r="C1339" s="41">
        <v>30335</v>
      </c>
      <c r="D1339" s="41" t="s">
        <v>333</v>
      </c>
      <c r="E1339" s="42">
        <v>0</v>
      </c>
      <c r="F1339" s="42">
        <v>27.7</v>
      </c>
      <c r="G1339" s="39">
        <f t="shared" si="20"/>
        <v>64560620.860000052</v>
      </c>
    </row>
    <row r="1340" spans="1:7" ht="12.75" customHeight="1" x14ac:dyDescent="0.25">
      <c r="A1340" s="25">
        <v>1321</v>
      </c>
      <c r="B1340" s="40">
        <v>42422</v>
      </c>
      <c r="C1340" s="43">
        <v>90458025</v>
      </c>
      <c r="D1340" s="43" t="s">
        <v>337</v>
      </c>
      <c r="E1340" s="42">
        <v>0</v>
      </c>
      <c r="F1340" s="42">
        <v>63100</v>
      </c>
      <c r="G1340" s="39">
        <f t="shared" si="20"/>
        <v>64497520.860000052</v>
      </c>
    </row>
    <row r="1341" spans="1:7" ht="12.75" customHeight="1" x14ac:dyDescent="0.25">
      <c r="A1341" s="25">
        <v>1322</v>
      </c>
      <c r="B1341" s="40">
        <v>42422</v>
      </c>
      <c r="C1341" s="41">
        <v>682801334</v>
      </c>
      <c r="D1341" s="41" t="s">
        <v>337</v>
      </c>
      <c r="E1341" s="42">
        <v>0</v>
      </c>
      <c r="F1341" s="42">
        <v>14900</v>
      </c>
      <c r="G1341" s="39">
        <f t="shared" si="20"/>
        <v>64482620.860000052</v>
      </c>
    </row>
    <row r="1342" spans="1:7" ht="12.75" customHeight="1" x14ac:dyDescent="0.25">
      <c r="A1342" s="25">
        <v>1323</v>
      </c>
      <c r="B1342" s="40">
        <v>42422</v>
      </c>
      <c r="C1342" s="41">
        <v>30612</v>
      </c>
      <c r="D1342" s="41" t="s">
        <v>333</v>
      </c>
      <c r="E1342" s="42">
        <v>0</v>
      </c>
      <c r="F1342" s="42">
        <v>16.2</v>
      </c>
      <c r="G1342" s="39">
        <f t="shared" si="20"/>
        <v>64482604.660000049</v>
      </c>
    </row>
    <row r="1343" spans="1:7" ht="12.75" customHeight="1" x14ac:dyDescent="0.25">
      <c r="A1343" s="25">
        <v>1324</v>
      </c>
      <c r="B1343" s="40">
        <v>42422</v>
      </c>
      <c r="C1343" s="43">
        <v>907018079</v>
      </c>
      <c r="D1343" s="43" t="s">
        <v>337</v>
      </c>
      <c r="E1343" s="42">
        <v>0</v>
      </c>
      <c r="F1343" s="42">
        <v>7200</v>
      </c>
      <c r="G1343" s="39">
        <f t="shared" si="20"/>
        <v>64475404.660000049</v>
      </c>
    </row>
    <row r="1344" spans="1:7" ht="12.75" customHeight="1" x14ac:dyDescent="0.25">
      <c r="A1344" s="25">
        <v>1325</v>
      </c>
      <c r="B1344" s="40">
        <v>42422</v>
      </c>
      <c r="C1344" s="41">
        <v>25390196</v>
      </c>
      <c r="D1344" s="41" t="s">
        <v>337</v>
      </c>
      <c r="E1344" s="42">
        <v>0</v>
      </c>
      <c r="F1344" s="42">
        <v>19300</v>
      </c>
      <c r="G1344" s="39">
        <f t="shared" si="20"/>
        <v>64456104.660000049</v>
      </c>
    </row>
    <row r="1345" spans="1:7" ht="12.75" customHeight="1" x14ac:dyDescent="0.25">
      <c r="A1345" s="25">
        <v>1326</v>
      </c>
      <c r="B1345" s="40">
        <v>42422</v>
      </c>
      <c r="C1345" s="43">
        <v>8734237</v>
      </c>
      <c r="D1345" s="43" t="s">
        <v>337</v>
      </c>
      <c r="E1345" s="42">
        <v>0</v>
      </c>
      <c r="F1345" s="42">
        <v>17700</v>
      </c>
      <c r="G1345" s="39">
        <f t="shared" si="20"/>
        <v>64438404.660000049</v>
      </c>
    </row>
    <row r="1346" spans="1:7" ht="12.75" customHeight="1" x14ac:dyDescent="0.25">
      <c r="A1346" s="25">
        <v>1327</v>
      </c>
      <c r="B1346" s="40">
        <v>42422</v>
      </c>
      <c r="C1346" s="41">
        <v>38485773</v>
      </c>
      <c r="D1346" s="41" t="s">
        <v>337</v>
      </c>
      <c r="E1346" s="42">
        <v>0</v>
      </c>
      <c r="F1346" s="42">
        <v>4700</v>
      </c>
      <c r="G1346" s="39">
        <f t="shared" si="20"/>
        <v>64433704.660000049</v>
      </c>
    </row>
    <row r="1347" spans="1:7" ht="12.75" customHeight="1" x14ac:dyDescent="0.25">
      <c r="A1347" s="25">
        <v>1328</v>
      </c>
      <c r="B1347" s="40">
        <v>42422</v>
      </c>
      <c r="C1347" s="43">
        <v>637050704</v>
      </c>
      <c r="D1347" s="43" t="s">
        <v>337</v>
      </c>
      <c r="E1347" s="42">
        <v>0</v>
      </c>
      <c r="F1347" s="42">
        <v>15588.2</v>
      </c>
      <c r="G1347" s="39">
        <f t="shared" si="20"/>
        <v>64418116.460000046</v>
      </c>
    </row>
    <row r="1348" spans="1:7" ht="12.75" customHeight="1" x14ac:dyDescent="0.25">
      <c r="A1348" s="25">
        <v>1329</v>
      </c>
      <c r="B1348" s="40">
        <v>42422</v>
      </c>
      <c r="C1348" s="41">
        <v>410534882</v>
      </c>
      <c r="D1348" s="41" t="s">
        <v>337</v>
      </c>
      <c r="E1348" s="42">
        <v>0</v>
      </c>
      <c r="F1348" s="42">
        <v>277500</v>
      </c>
      <c r="G1348" s="39">
        <f t="shared" si="20"/>
        <v>64140616.460000046</v>
      </c>
    </row>
    <row r="1349" spans="1:7" ht="12.75" customHeight="1" x14ac:dyDescent="0.25">
      <c r="A1349" s="25">
        <v>1330</v>
      </c>
      <c r="B1349" s="40">
        <v>42422</v>
      </c>
      <c r="C1349" s="43">
        <v>467219727</v>
      </c>
      <c r="D1349" s="43" t="s">
        <v>337</v>
      </c>
      <c r="E1349" s="42">
        <v>0</v>
      </c>
      <c r="F1349" s="42">
        <v>57391.7</v>
      </c>
      <c r="G1349" s="39">
        <f t="shared" si="20"/>
        <v>64083224.760000043</v>
      </c>
    </row>
    <row r="1350" spans="1:7" ht="12.75" customHeight="1" x14ac:dyDescent="0.25">
      <c r="A1350" s="25">
        <v>1331</v>
      </c>
      <c r="B1350" s="40">
        <v>42422</v>
      </c>
      <c r="C1350" s="41">
        <v>658592735</v>
      </c>
      <c r="D1350" s="41" t="s">
        <v>337</v>
      </c>
      <c r="E1350" s="42">
        <v>0</v>
      </c>
      <c r="F1350" s="42">
        <v>60000</v>
      </c>
      <c r="G1350" s="39">
        <f t="shared" si="20"/>
        <v>64023224.760000043</v>
      </c>
    </row>
    <row r="1351" spans="1:7" ht="12.75" customHeight="1" x14ac:dyDescent="0.25">
      <c r="A1351" s="25">
        <v>1332</v>
      </c>
      <c r="B1351" s="40">
        <v>42422</v>
      </c>
      <c r="C1351" s="43">
        <v>407019636</v>
      </c>
      <c r="D1351" s="43" t="s">
        <v>337</v>
      </c>
      <c r="E1351" s="42">
        <v>0</v>
      </c>
      <c r="F1351" s="42">
        <v>520000</v>
      </c>
      <c r="G1351" s="39">
        <f t="shared" si="20"/>
        <v>63503224.760000043</v>
      </c>
    </row>
    <row r="1352" spans="1:7" ht="12.75" customHeight="1" x14ac:dyDescent="0.25">
      <c r="A1352" s="25">
        <v>1333</v>
      </c>
      <c r="B1352" s="40">
        <v>42422</v>
      </c>
      <c r="C1352" s="41">
        <v>828010864</v>
      </c>
      <c r="D1352" s="41" t="s">
        <v>337</v>
      </c>
      <c r="E1352" s="42">
        <v>0</v>
      </c>
      <c r="F1352" s="42">
        <v>520000</v>
      </c>
      <c r="G1352" s="39">
        <f t="shared" si="20"/>
        <v>62983224.760000043</v>
      </c>
    </row>
    <row r="1353" spans="1:7" ht="12.75" customHeight="1" x14ac:dyDescent="0.25">
      <c r="A1353" s="25">
        <v>1334</v>
      </c>
      <c r="B1353" s="40">
        <v>42422</v>
      </c>
      <c r="C1353" s="43">
        <v>854025318</v>
      </c>
      <c r="D1353" s="43" t="s">
        <v>337</v>
      </c>
      <c r="E1353" s="42">
        <v>0</v>
      </c>
      <c r="F1353" s="42">
        <v>1253631.46</v>
      </c>
      <c r="G1353" s="39">
        <f t="shared" si="20"/>
        <v>61729593.300000042</v>
      </c>
    </row>
    <row r="1354" spans="1:7" ht="12.75" customHeight="1" x14ac:dyDescent="0.25">
      <c r="A1354" s="25">
        <v>1335</v>
      </c>
      <c r="B1354" s="40">
        <v>42422</v>
      </c>
      <c r="C1354" s="43">
        <v>28825</v>
      </c>
      <c r="D1354" s="43" t="s">
        <v>333</v>
      </c>
      <c r="E1354" s="42">
        <v>0</v>
      </c>
      <c r="F1354" s="42">
        <v>16.54</v>
      </c>
      <c r="G1354" s="39">
        <f t="shared" si="20"/>
        <v>61729576.760000043</v>
      </c>
    </row>
    <row r="1355" spans="1:7" ht="12.75" customHeight="1" x14ac:dyDescent="0.25">
      <c r="A1355" s="25">
        <v>1336</v>
      </c>
      <c r="B1355" s="40">
        <v>42422</v>
      </c>
      <c r="C1355" s="41">
        <v>860815521</v>
      </c>
      <c r="D1355" s="41" t="s">
        <v>337</v>
      </c>
      <c r="E1355" s="42">
        <v>0</v>
      </c>
      <c r="F1355" s="42">
        <v>44248.97</v>
      </c>
      <c r="G1355" s="39">
        <f t="shared" si="20"/>
        <v>61685327.790000044</v>
      </c>
    </row>
    <row r="1356" spans="1:7" ht="12.75" customHeight="1" x14ac:dyDescent="0.25">
      <c r="A1356" s="25">
        <v>1337</v>
      </c>
      <c r="B1356" s="40">
        <v>42422</v>
      </c>
      <c r="C1356" s="43">
        <v>43724336</v>
      </c>
      <c r="D1356" s="43" t="s">
        <v>337</v>
      </c>
      <c r="E1356" s="42">
        <v>0</v>
      </c>
      <c r="F1356" s="42">
        <v>12748.04</v>
      </c>
      <c r="G1356" s="39">
        <f t="shared" si="20"/>
        <v>61672579.750000045</v>
      </c>
    </row>
    <row r="1357" spans="1:7" ht="12.75" customHeight="1" x14ac:dyDescent="0.25">
      <c r="A1357" s="25">
        <v>1338</v>
      </c>
      <c r="B1357" s="40">
        <v>42422</v>
      </c>
      <c r="C1357" s="41">
        <v>185591716</v>
      </c>
      <c r="D1357" s="41" t="s">
        <v>337</v>
      </c>
      <c r="E1357" s="42">
        <v>0</v>
      </c>
      <c r="F1357" s="42">
        <v>9548.92</v>
      </c>
      <c r="G1357" s="39">
        <f t="shared" si="20"/>
        <v>61663030.830000043</v>
      </c>
    </row>
    <row r="1358" spans="1:7" ht="12.75" customHeight="1" x14ac:dyDescent="0.25">
      <c r="A1358" s="25">
        <v>1339</v>
      </c>
      <c r="B1358" s="40">
        <v>42422</v>
      </c>
      <c r="C1358" s="43">
        <v>338333692</v>
      </c>
      <c r="D1358" s="43" t="s">
        <v>337</v>
      </c>
      <c r="E1358" s="42">
        <v>0</v>
      </c>
      <c r="F1358" s="42">
        <v>166000</v>
      </c>
      <c r="G1358" s="39">
        <f t="shared" si="20"/>
        <v>61497030.830000043</v>
      </c>
    </row>
    <row r="1359" spans="1:7" ht="12.75" customHeight="1" x14ac:dyDescent="0.25">
      <c r="A1359" s="25">
        <v>1340</v>
      </c>
      <c r="B1359" s="40">
        <v>42422</v>
      </c>
      <c r="C1359" s="43">
        <v>30646</v>
      </c>
      <c r="D1359" s="43" t="s">
        <v>333</v>
      </c>
      <c r="E1359" s="42">
        <v>0</v>
      </c>
      <c r="F1359" s="42">
        <v>1.8</v>
      </c>
      <c r="G1359" s="39">
        <f t="shared" si="20"/>
        <v>61497029.030000046</v>
      </c>
    </row>
    <row r="1360" spans="1:7" ht="12.75" customHeight="1" x14ac:dyDescent="0.25">
      <c r="A1360" s="25">
        <v>1341</v>
      </c>
      <c r="B1360" s="40">
        <v>42422</v>
      </c>
      <c r="C1360" s="41">
        <v>162063395</v>
      </c>
      <c r="D1360" s="41" t="s">
        <v>337</v>
      </c>
      <c r="E1360" s="42">
        <v>0</v>
      </c>
      <c r="F1360" s="42">
        <v>27170.9</v>
      </c>
      <c r="G1360" s="39">
        <f t="shared" si="20"/>
        <v>61469858.130000047</v>
      </c>
    </row>
    <row r="1361" spans="1:7" ht="12.75" customHeight="1" x14ac:dyDescent="0.25">
      <c r="A1361" s="25">
        <v>1342</v>
      </c>
      <c r="B1361" s="40">
        <v>42422</v>
      </c>
      <c r="C1361" s="41">
        <v>30605</v>
      </c>
      <c r="D1361" s="41" t="s">
        <v>333</v>
      </c>
      <c r="E1361" s="42">
        <v>0</v>
      </c>
      <c r="F1361" s="42">
        <v>16.2</v>
      </c>
      <c r="G1361" s="39">
        <f t="shared" si="20"/>
        <v>61469841.930000044</v>
      </c>
    </row>
    <row r="1362" spans="1:7" ht="12.75" customHeight="1" x14ac:dyDescent="0.25">
      <c r="A1362" s="25">
        <v>1343</v>
      </c>
      <c r="B1362" s="40">
        <v>42422</v>
      </c>
      <c r="C1362" s="41">
        <v>30377</v>
      </c>
      <c r="D1362" s="41" t="s">
        <v>333</v>
      </c>
      <c r="E1362" s="42">
        <v>0</v>
      </c>
      <c r="F1362" s="42">
        <v>12.15</v>
      </c>
      <c r="G1362" s="39">
        <f t="shared" ref="G1362:G1425" si="21">+G1361-F1362+E1362</f>
        <v>61469829.780000046</v>
      </c>
    </row>
    <row r="1363" spans="1:7" ht="12.75" customHeight="1" x14ac:dyDescent="0.25">
      <c r="A1363" s="25">
        <v>1344</v>
      </c>
      <c r="B1363" s="40">
        <v>42422</v>
      </c>
      <c r="C1363" s="41">
        <v>30743</v>
      </c>
      <c r="D1363" s="41" t="s">
        <v>333</v>
      </c>
      <c r="E1363" s="42">
        <v>0</v>
      </c>
      <c r="F1363" s="42">
        <v>7.5</v>
      </c>
      <c r="G1363" s="39">
        <f t="shared" si="21"/>
        <v>61469822.280000046</v>
      </c>
    </row>
    <row r="1364" spans="1:7" ht="12.75" customHeight="1" x14ac:dyDescent="0.25">
      <c r="A1364" s="25">
        <v>1345</v>
      </c>
      <c r="B1364" s="40">
        <v>42423</v>
      </c>
      <c r="C1364" s="41">
        <v>242905201</v>
      </c>
      <c r="D1364" s="41" t="s">
        <v>333</v>
      </c>
      <c r="E1364" s="42">
        <v>0</v>
      </c>
      <c r="F1364" s="42">
        <v>19.59</v>
      </c>
      <c r="G1364" s="39">
        <f t="shared" si="21"/>
        <v>61469802.690000042</v>
      </c>
    </row>
    <row r="1365" spans="1:7" ht="12.75" customHeight="1" x14ac:dyDescent="0.25">
      <c r="A1365" s="25">
        <v>1346</v>
      </c>
      <c r="B1365" s="40">
        <v>42423</v>
      </c>
      <c r="C1365" s="43">
        <v>142199591</v>
      </c>
      <c r="D1365" s="43" t="s">
        <v>333</v>
      </c>
      <c r="E1365" s="42">
        <v>0</v>
      </c>
      <c r="F1365" s="42">
        <v>25.44</v>
      </c>
      <c r="G1365" s="39">
        <f t="shared" si="21"/>
        <v>61469777.250000045</v>
      </c>
    </row>
    <row r="1366" spans="1:7" ht="12.75" customHeight="1" x14ac:dyDescent="0.25">
      <c r="A1366" s="25">
        <v>1347</v>
      </c>
      <c r="B1366" s="40">
        <v>42423</v>
      </c>
      <c r="C1366" s="41">
        <v>514552272</v>
      </c>
      <c r="D1366" s="41" t="s">
        <v>333</v>
      </c>
      <c r="E1366" s="42">
        <v>0</v>
      </c>
      <c r="F1366" s="42">
        <v>8.01</v>
      </c>
      <c r="G1366" s="39">
        <f t="shared" si="21"/>
        <v>61469769.240000047</v>
      </c>
    </row>
    <row r="1367" spans="1:7" ht="12.75" customHeight="1" x14ac:dyDescent="0.25">
      <c r="A1367" s="25">
        <v>1348</v>
      </c>
      <c r="B1367" s="40">
        <v>42423</v>
      </c>
      <c r="C1367" s="43">
        <v>560609871</v>
      </c>
      <c r="D1367" s="43" t="s">
        <v>333</v>
      </c>
      <c r="E1367" s="42">
        <v>0</v>
      </c>
      <c r="F1367" s="42">
        <v>0.6</v>
      </c>
      <c r="G1367" s="39">
        <f t="shared" si="21"/>
        <v>61469768.640000045</v>
      </c>
    </row>
    <row r="1368" spans="1:7" ht="12.75" customHeight="1" x14ac:dyDescent="0.25">
      <c r="A1368" s="25">
        <v>1349</v>
      </c>
      <c r="B1368" s="40">
        <v>42423</v>
      </c>
      <c r="C1368" s="41">
        <v>506708226</v>
      </c>
      <c r="D1368" s="41" t="s">
        <v>333</v>
      </c>
      <c r="E1368" s="42">
        <v>0</v>
      </c>
      <c r="F1368" s="42">
        <v>315</v>
      </c>
      <c r="G1368" s="39">
        <f t="shared" si="21"/>
        <v>61469453.640000045</v>
      </c>
    </row>
    <row r="1369" spans="1:7" ht="12.75" customHeight="1" x14ac:dyDescent="0.25">
      <c r="A1369" s="25">
        <v>1350</v>
      </c>
      <c r="B1369" s="40">
        <v>42423</v>
      </c>
      <c r="C1369" s="43">
        <v>349179410</v>
      </c>
      <c r="D1369" s="43" t="s">
        <v>333</v>
      </c>
      <c r="E1369" s="42">
        <v>0</v>
      </c>
      <c r="F1369" s="42">
        <v>7.85</v>
      </c>
      <c r="G1369" s="39">
        <f t="shared" si="21"/>
        <v>61469445.790000044</v>
      </c>
    </row>
    <row r="1370" spans="1:7" ht="12.75" customHeight="1" x14ac:dyDescent="0.25">
      <c r="A1370" s="25">
        <v>1351</v>
      </c>
      <c r="B1370" s="40">
        <v>42423</v>
      </c>
      <c r="C1370" s="41">
        <v>30511</v>
      </c>
      <c r="D1370" s="41" t="s">
        <v>333</v>
      </c>
      <c r="E1370" s="42">
        <v>0</v>
      </c>
      <c r="F1370" s="42">
        <v>11.58</v>
      </c>
      <c r="G1370" s="39">
        <f t="shared" si="21"/>
        <v>61469434.210000046</v>
      </c>
    </row>
    <row r="1371" spans="1:7" ht="12.75" customHeight="1" x14ac:dyDescent="0.25">
      <c r="A1371" s="25">
        <v>1352</v>
      </c>
      <c r="B1371" s="40">
        <v>42423</v>
      </c>
      <c r="C1371" s="43">
        <v>30749</v>
      </c>
      <c r="D1371" s="43" t="s">
        <v>333</v>
      </c>
      <c r="E1371" s="42">
        <v>0</v>
      </c>
      <c r="F1371" s="42">
        <v>11.74</v>
      </c>
      <c r="G1371" s="39">
        <f t="shared" si="21"/>
        <v>61469422.470000044</v>
      </c>
    </row>
    <row r="1372" spans="1:7" ht="12.75" customHeight="1" x14ac:dyDescent="0.25">
      <c r="A1372" s="25">
        <v>1353</v>
      </c>
      <c r="B1372" s="40">
        <v>42423</v>
      </c>
      <c r="C1372" s="41">
        <v>30568</v>
      </c>
      <c r="D1372" s="41" t="s">
        <v>333</v>
      </c>
      <c r="E1372" s="42">
        <v>0</v>
      </c>
      <c r="F1372" s="42">
        <v>13.67</v>
      </c>
      <c r="G1372" s="39">
        <f t="shared" si="21"/>
        <v>61469408.800000042</v>
      </c>
    </row>
    <row r="1373" spans="1:7" ht="12.75" customHeight="1" x14ac:dyDescent="0.25">
      <c r="A1373" s="25">
        <v>1354</v>
      </c>
      <c r="B1373" s="40">
        <v>42423</v>
      </c>
      <c r="C1373" s="43">
        <v>30710</v>
      </c>
      <c r="D1373" s="43" t="s">
        <v>333</v>
      </c>
      <c r="E1373" s="42">
        <v>0</v>
      </c>
      <c r="F1373" s="42">
        <v>17.77</v>
      </c>
      <c r="G1373" s="39">
        <f t="shared" si="21"/>
        <v>61469391.030000038</v>
      </c>
    </row>
    <row r="1374" spans="1:7" ht="12.75" customHeight="1" x14ac:dyDescent="0.25">
      <c r="A1374" s="25">
        <v>1355</v>
      </c>
      <c r="B1374" s="40">
        <v>42423</v>
      </c>
      <c r="C1374" s="41">
        <v>30393</v>
      </c>
      <c r="D1374" s="41" t="s">
        <v>333</v>
      </c>
      <c r="E1374" s="42">
        <v>0</v>
      </c>
      <c r="F1374" s="42">
        <v>18.23</v>
      </c>
      <c r="G1374" s="39">
        <f t="shared" si="21"/>
        <v>61469372.800000042</v>
      </c>
    </row>
    <row r="1375" spans="1:7" ht="12.75" customHeight="1" x14ac:dyDescent="0.25">
      <c r="A1375" s="25">
        <v>1356</v>
      </c>
      <c r="B1375" s="40">
        <v>42423</v>
      </c>
      <c r="C1375" s="43">
        <v>30798</v>
      </c>
      <c r="D1375" s="43" t="s">
        <v>333</v>
      </c>
      <c r="E1375" s="42">
        <v>0</v>
      </c>
      <c r="F1375" s="42">
        <v>38.83</v>
      </c>
      <c r="G1375" s="39">
        <f t="shared" si="21"/>
        <v>61469333.970000044</v>
      </c>
    </row>
    <row r="1376" spans="1:7" ht="12.75" customHeight="1" x14ac:dyDescent="0.25">
      <c r="A1376" s="25">
        <v>1357</v>
      </c>
      <c r="B1376" s="40">
        <v>42423</v>
      </c>
      <c r="C1376" s="41">
        <v>30664</v>
      </c>
      <c r="D1376" s="41" t="s">
        <v>333</v>
      </c>
      <c r="E1376" s="42">
        <v>0</v>
      </c>
      <c r="F1376" s="42">
        <v>41.86</v>
      </c>
      <c r="G1376" s="39">
        <f t="shared" si="21"/>
        <v>61469292.110000044</v>
      </c>
    </row>
    <row r="1377" spans="1:7" ht="12.75" customHeight="1" x14ac:dyDescent="0.25">
      <c r="A1377" s="25">
        <v>1358</v>
      </c>
      <c r="B1377" s="40">
        <v>42423</v>
      </c>
      <c r="C1377" s="41">
        <v>30657</v>
      </c>
      <c r="D1377" s="41" t="s">
        <v>333</v>
      </c>
      <c r="E1377" s="42">
        <v>0</v>
      </c>
      <c r="F1377" s="42">
        <v>42.77</v>
      </c>
      <c r="G1377" s="39">
        <f t="shared" si="21"/>
        <v>61469249.340000041</v>
      </c>
    </row>
    <row r="1378" spans="1:7" ht="12.75" customHeight="1" x14ac:dyDescent="0.25">
      <c r="A1378" s="25">
        <v>1359</v>
      </c>
      <c r="B1378" s="40">
        <v>42423</v>
      </c>
      <c r="C1378" s="43">
        <v>30688</v>
      </c>
      <c r="D1378" s="43" t="s">
        <v>333</v>
      </c>
      <c r="E1378" s="42">
        <v>0</v>
      </c>
      <c r="F1378" s="42">
        <v>44.71</v>
      </c>
      <c r="G1378" s="39">
        <f t="shared" si="21"/>
        <v>61469204.63000004</v>
      </c>
    </row>
    <row r="1379" spans="1:7" ht="12.75" customHeight="1" x14ac:dyDescent="0.25">
      <c r="A1379" s="25">
        <v>1360</v>
      </c>
      <c r="B1379" s="40">
        <v>42423</v>
      </c>
      <c r="C1379" s="41">
        <v>30452</v>
      </c>
      <c r="D1379" s="41" t="s">
        <v>333</v>
      </c>
      <c r="E1379" s="42">
        <v>0</v>
      </c>
      <c r="F1379" s="42">
        <v>50.4</v>
      </c>
      <c r="G1379" s="39">
        <f t="shared" si="21"/>
        <v>61469154.230000041</v>
      </c>
    </row>
    <row r="1380" spans="1:7" ht="12.75" customHeight="1" x14ac:dyDescent="0.25">
      <c r="A1380" s="25">
        <v>1361</v>
      </c>
      <c r="B1380" s="40">
        <v>42423</v>
      </c>
      <c r="C1380" s="43">
        <v>30649</v>
      </c>
      <c r="D1380" s="43" t="s">
        <v>333</v>
      </c>
      <c r="E1380" s="42">
        <v>0</v>
      </c>
      <c r="F1380" s="42">
        <v>91.77</v>
      </c>
      <c r="G1380" s="39">
        <f t="shared" si="21"/>
        <v>61469062.460000038</v>
      </c>
    </row>
    <row r="1381" spans="1:7" ht="12.75" customHeight="1" x14ac:dyDescent="0.25">
      <c r="A1381" s="25">
        <v>1362</v>
      </c>
      <c r="B1381" s="40">
        <v>42423</v>
      </c>
      <c r="C1381" s="43">
        <v>30732</v>
      </c>
      <c r="D1381" s="43" t="s">
        <v>333</v>
      </c>
      <c r="E1381" s="42">
        <v>0</v>
      </c>
      <c r="F1381" s="42">
        <v>101.1</v>
      </c>
      <c r="G1381" s="39">
        <f t="shared" si="21"/>
        <v>61468961.360000037</v>
      </c>
    </row>
    <row r="1382" spans="1:7" ht="12.75" customHeight="1" x14ac:dyDescent="0.25">
      <c r="A1382" s="25">
        <v>1363</v>
      </c>
      <c r="B1382" s="40">
        <v>42423</v>
      </c>
      <c r="C1382" s="41">
        <v>30697</v>
      </c>
      <c r="D1382" s="41" t="s">
        <v>333</v>
      </c>
      <c r="E1382" s="42">
        <v>0</v>
      </c>
      <c r="F1382" s="42">
        <v>110.18</v>
      </c>
      <c r="G1382" s="39">
        <f t="shared" si="21"/>
        <v>61468851.180000037</v>
      </c>
    </row>
    <row r="1383" spans="1:7" ht="12.75" customHeight="1" x14ac:dyDescent="0.25">
      <c r="A1383" s="25">
        <v>1364</v>
      </c>
      <c r="B1383" s="40">
        <v>42423</v>
      </c>
      <c r="C1383" s="43">
        <v>30757</v>
      </c>
      <c r="D1383" s="43" t="s">
        <v>333</v>
      </c>
      <c r="E1383" s="42">
        <v>0</v>
      </c>
      <c r="F1383" s="42">
        <v>110.38</v>
      </c>
      <c r="G1383" s="39">
        <f t="shared" si="21"/>
        <v>61468740.800000034</v>
      </c>
    </row>
    <row r="1384" spans="1:7" ht="12.75" customHeight="1" x14ac:dyDescent="0.25">
      <c r="A1384" s="25">
        <v>1365</v>
      </c>
      <c r="B1384" s="40">
        <v>42423</v>
      </c>
      <c r="C1384" s="41">
        <v>30699</v>
      </c>
      <c r="D1384" s="41" t="s">
        <v>333</v>
      </c>
      <c r="E1384" s="42">
        <v>0</v>
      </c>
      <c r="F1384" s="42">
        <v>153.49</v>
      </c>
      <c r="G1384" s="39">
        <f t="shared" si="21"/>
        <v>61468587.310000032</v>
      </c>
    </row>
    <row r="1385" spans="1:7" ht="12.75" customHeight="1" x14ac:dyDescent="0.25">
      <c r="A1385" s="25">
        <v>1366</v>
      </c>
      <c r="B1385" s="40">
        <v>42423</v>
      </c>
      <c r="C1385" s="43">
        <v>30738</v>
      </c>
      <c r="D1385" s="43" t="s">
        <v>333</v>
      </c>
      <c r="E1385" s="42">
        <v>0</v>
      </c>
      <c r="F1385" s="42">
        <v>163.88</v>
      </c>
      <c r="G1385" s="39">
        <f t="shared" si="21"/>
        <v>61468423.43000003</v>
      </c>
    </row>
    <row r="1386" spans="1:7" ht="12.75" customHeight="1" x14ac:dyDescent="0.25">
      <c r="A1386" s="25">
        <v>1367</v>
      </c>
      <c r="B1386" s="40">
        <v>42423</v>
      </c>
      <c r="C1386" s="43">
        <v>30814</v>
      </c>
      <c r="D1386" s="43" t="s">
        <v>333</v>
      </c>
      <c r="E1386" s="42">
        <v>0</v>
      </c>
      <c r="F1386" s="42">
        <v>180.76</v>
      </c>
      <c r="G1386" s="39">
        <f t="shared" si="21"/>
        <v>61468242.670000032</v>
      </c>
    </row>
    <row r="1387" spans="1:7" ht="12.75" customHeight="1" x14ac:dyDescent="0.25">
      <c r="A1387" s="25">
        <v>1368</v>
      </c>
      <c r="B1387" s="40">
        <v>42423</v>
      </c>
      <c r="C1387" s="41">
        <v>30730</v>
      </c>
      <c r="D1387" s="41" t="s">
        <v>333</v>
      </c>
      <c r="E1387" s="42">
        <v>0</v>
      </c>
      <c r="F1387" s="42">
        <v>272.51</v>
      </c>
      <c r="G1387" s="39">
        <f t="shared" si="21"/>
        <v>61467970.160000034</v>
      </c>
    </row>
    <row r="1388" spans="1:7" ht="12.75" customHeight="1" x14ac:dyDescent="0.25">
      <c r="A1388" s="25">
        <v>1369</v>
      </c>
      <c r="B1388" s="40">
        <v>42423</v>
      </c>
      <c r="C1388" s="43">
        <v>30758</v>
      </c>
      <c r="D1388" s="43" t="s">
        <v>333</v>
      </c>
      <c r="E1388" s="42">
        <v>0</v>
      </c>
      <c r="F1388" s="42">
        <v>457.46</v>
      </c>
      <c r="G1388" s="39">
        <f t="shared" si="21"/>
        <v>61467512.700000033</v>
      </c>
    </row>
    <row r="1389" spans="1:7" ht="12.75" customHeight="1" x14ac:dyDescent="0.25">
      <c r="A1389" s="25">
        <v>1370</v>
      </c>
      <c r="B1389" s="40">
        <v>42423</v>
      </c>
      <c r="C1389" s="41">
        <v>30595</v>
      </c>
      <c r="D1389" s="41" t="s">
        <v>333</v>
      </c>
      <c r="E1389" s="42">
        <v>0</v>
      </c>
      <c r="F1389" s="42">
        <v>679.14</v>
      </c>
      <c r="G1389" s="39">
        <f t="shared" si="21"/>
        <v>61466833.560000032</v>
      </c>
    </row>
    <row r="1390" spans="1:7" ht="12.75" customHeight="1" x14ac:dyDescent="0.25">
      <c r="A1390" s="25">
        <v>1371</v>
      </c>
      <c r="B1390" s="40">
        <v>42423</v>
      </c>
      <c r="C1390" s="43">
        <v>29810</v>
      </c>
      <c r="D1390" s="43" t="s">
        <v>333</v>
      </c>
      <c r="E1390" s="42">
        <v>0</v>
      </c>
      <c r="F1390" s="42">
        <v>13.5</v>
      </c>
      <c r="G1390" s="39">
        <f t="shared" si="21"/>
        <v>61466820.060000032</v>
      </c>
    </row>
    <row r="1391" spans="1:7" ht="12.75" customHeight="1" x14ac:dyDescent="0.25">
      <c r="A1391" s="25">
        <v>1372</v>
      </c>
      <c r="B1391" s="40">
        <v>42423</v>
      </c>
      <c r="C1391" s="43">
        <v>30536</v>
      </c>
      <c r="D1391" s="43" t="s">
        <v>333</v>
      </c>
      <c r="E1391" s="42">
        <v>0</v>
      </c>
      <c r="F1391" s="42">
        <v>16.2</v>
      </c>
      <c r="G1391" s="39">
        <f t="shared" si="21"/>
        <v>61466803.860000029</v>
      </c>
    </row>
    <row r="1392" spans="1:7" ht="12.75" customHeight="1" x14ac:dyDescent="0.25">
      <c r="A1392" s="25">
        <v>1373</v>
      </c>
      <c r="B1392" s="40">
        <v>42423</v>
      </c>
      <c r="C1392" s="43">
        <v>30794</v>
      </c>
      <c r="D1392" s="43" t="s">
        <v>333</v>
      </c>
      <c r="E1392" s="42">
        <v>0</v>
      </c>
      <c r="F1392" s="42">
        <v>20.7</v>
      </c>
      <c r="G1392" s="39">
        <f t="shared" si="21"/>
        <v>61466783.160000026</v>
      </c>
    </row>
    <row r="1393" spans="1:7" ht="12.75" customHeight="1" x14ac:dyDescent="0.25">
      <c r="A1393" s="25">
        <v>1374</v>
      </c>
      <c r="B1393" s="40">
        <v>42423</v>
      </c>
      <c r="C1393" s="41">
        <v>242905201</v>
      </c>
      <c r="D1393" s="41" t="s">
        <v>337</v>
      </c>
      <c r="E1393" s="42">
        <v>0</v>
      </c>
      <c r="F1393" s="42">
        <v>13060</v>
      </c>
      <c r="G1393" s="39">
        <f t="shared" si="21"/>
        <v>61453723.160000026</v>
      </c>
    </row>
    <row r="1394" spans="1:7" ht="12.75" customHeight="1" x14ac:dyDescent="0.25">
      <c r="A1394" s="25">
        <v>1375</v>
      </c>
      <c r="B1394" s="40">
        <v>42423</v>
      </c>
      <c r="C1394" s="43">
        <v>142199591</v>
      </c>
      <c r="D1394" s="43" t="s">
        <v>337</v>
      </c>
      <c r="E1394" s="42">
        <v>0</v>
      </c>
      <c r="F1394" s="42">
        <v>16960</v>
      </c>
      <c r="G1394" s="39">
        <f t="shared" si="21"/>
        <v>61436763.160000026</v>
      </c>
    </row>
    <row r="1395" spans="1:7" ht="12.75" customHeight="1" x14ac:dyDescent="0.25">
      <c r="A1395" s="25">
        <v>1376</v>
      </c>
      <c r="B1395" s="40">
        <v>42423</v>
      </c>
      <c r="C1395" s="41">
        <v>560609871</v>
      </c>
      <c r="D1395" s="41" t="s">
        <v>337</v>
      </c>
      <c r="E1395" s="42">
        <v>0</v>
      </c>
      <c r="F1395" s="42">
        <v>400</v>
      </c>
      <c r="G1395" s="39">
        <f t="shared" si="21"/>
        <v>61436363.160000026</v>
      </c>
    </row>
    <row r="1396" spans="1:7" ht="12.75" customHeight="1" x14ac:dyDescent="0.25">
      <c r="A1396" s="25">
        <v>1377</v>
      </c>
      <c r="B1396" s="40">
        <v>42423</v>
      </c>
      <c r="C1396" s="43">
        <v>506708226</v>
      </c>
      <c r="D1396" s="43" t="s">
        <v>337</v>
      </c>
      <c r="E1396" s="42">
        <v>0</v>
      </c>
      <c r="F1396" s="42">
        <v>210000</v>
      </c>
      <c r="G1396" s="39">
        <f t="shared" si="21"/>
        <v>61226363.160000026</v>
      </c>
    </row>
    <row r="1397" spans="1:7" ht="12.75" customHeight="1" x14ac:dyDescent="0.25">
      <c r="A1397" s="25">
        <v>1378</v>
      </c>
      <c r="B1397" s="40">
        <v>42423</v>
      </c>
      <c r="C1397" s="41">
        <v>349179410</v>
      </c>
      <c r="D1397" s="41" t="s">
        <v>337</v>
      </c>
      <c r="E1397" s="42">
        <v>0</v>
      </c>
      <c r="F1397" s="42">
        <v>5236.5</v>
      </c>
      <c r="G1397" s="39">
        <f t="shared" si="21"/>
        <v>61221126.660000026</v>
      </c>
    </row>
    <row r="1398" spans="1:7" ht="12.75" customHeight="1" x14ac:dyDescent="0.25">
      <c r="A1398" s="25">
        <v>1379</v>
      </c>
      <c r="B1398" s="40">
        <v>42423</v>
      </c>
      <c r="C1398" s="43">
        <v>514552272</v>
      </c>
      <c r="D1398" s="43" t="s">
        <v>337</v>
      </c>
      <c r="E1398" s="42">
        <v>0</v>
      </c>
      <c r="F1398" s="42">
        <v>5339.18</v>
      </c>
      <c r="G1398" s="39">
        <f t="shared" si="21"/>
        <v>61215787.480000027</v>
      </c>
    </row>
    <row r="1399" spans="1:7" ht="12.75" customHeight="1" x14ac:dyDescent="0.25">
      <c r="A1399" s="25">
        <v>1380</v>
      </c>
      <c r="B1399" s="40">
        <v>42423</v>
      </c>
      <c r="C1399" s="41">
        <v>170016381</v>
      </c>
      <c r="D1399" s="41" t="s">
        <v>338</v>
      </c>
      <c r="E1399" s="42">
        <v>27910</v>
      </c>
      <c r="F1399" s="42">
        <v>0</v>
      </c>
      <c r="G1399" s="39">
        <f t="shared" si="21"/>
        <v>61243697.480000027</v>
      </c>
    </row>
    <row r="1400" spans="1:7" ht="12.75" customHeight="1" x14ac:dyDescent="0.25">
      <c r="A1400" s="25">
        <v>1381</v>
      </c>
      <c r="B1400" s="40">
        <v>42423</v>
      </c>
      <c r="C1400" s="41">
        <v>30224</v>
      </c>
      <c r="D1400" s="41" t="s">
        <v>333</v>
      </c>
      <c r="E1400" s="42">
        <v>0</v>
      </c>
      <c r="F1400" s="42">
        <v>8.1</v>
      </c>
      <c r="G1400" s="39">
        <f t="shared" si="21"/>
        <v>61243689.380000025</v>
      </c>
    </row>
    <row r="1401" spans="1:7" ht="12.75" customHeight="1" x14ac:dyDescent="0.25">
      <c r="A1401" s="25">
        <v>1382</v>
      </c>
      <c r="B1401" s="40">
        <v>42423</v>
      </c>
      <c r="C1401" s="41">
        <v>30776</v>
      </c>
      <c r="D1401" s="41" t="s">
        <v>333</v>
      </c>
      <c r="E1401" s="42">
        <v>0</v>
      </c>
      <c r="F1401" s="42">
        <v>4.7300000000000004</v>
      </c>
      <c r="G1401" s="39">
        <f t="shared" si="21"/>
        <v>61243684.650000028</v>
      </c>
    </row>
    <row r="1402" spans="1:7" ht="12.75" customHeight="1" x14ac:dyDescent="0.25">
      <c r="A1402" s="25">
        <v>1383</v>
      </c>
      <c r="B1402" s="40">
        <v>42423</v>
      </c>
      <c r="C1402" s="41">
        <v>30369</v>
      </c>
      <c r="D1402" s="41" t="s">
        <v>333</v>
      </c>
      <c r="E1402" s="42">
        <v>0</v>
      </c>
      <c r="F1402" s="42">
        <v>8.1</v>
      </c>
      <c r="G1402" s="39">
        <f t="shared" si="21"/>
        <v>61243676.550000027</v>
      </c>
    </row>
    <row r="1403" spans="1:7" ht="12.75" customHeight="1" x14ac:dyDescent="0.25">
      <c r="A1403" s="25">
        <v>1384</v>
      </c>
      <c r="B1403" s="40">
        <v>42423</v>
      </c>
      <c r="C1403" s="41">
        <v>30327</v>
      </c>
      <c r="D1403" s="41" t="s">
        <v>333</v>
      </c>
      <c r="E1403" s="42">
        <v>0</v>
      </c>
      <c r="F1403" s="42">
        <v>60.1</v>
      </c>
      <c r="G1403" s="39">
        <f t="shared" si="21"/>
        <v>61243616.450000025</v>
      </c>
    </row>
    <row r="1404" spans="1:7" ht="12.75" customHeight="1" x14ac:dyDescent="0.25">
      <c r="A1404" s="25">
        <v>1385</v>
      </c>
      <c r="B1404" s="40">
        <v>42423</v>
      </c>
      <c r="C1404" s="43">
        <v>207969690</v>
      </c>
      <c r="D1404" s="43" t="s">
        <v>338</v>
      </c>
      <c r="E1404" s="42">
        <v>12005.1</v>
      </c>
      <c r="F1404" s="42">
        <v>0</v>
      </c>
      <c r="G1404" s="39">
        <f t="shared" si="21"/>
        <v>61255621.550000027</v>
      </c>
    </row>
    <row r="1405" spans="1:7" ht="12.75" customHeight="1" x14ac:dyDescent="0.25">
      <c r="A1405" s="25">
        <v>1386</v>
      </c>
      <c r="B1405" s="40">
        <v>42423</v>
      </c>
      <c r="C1405" s="41">
        <v>207969689</v>
      </c>
      <c r="D1405" s="41" t="s">
        <v>338</v>
      </c>
      <c r="E1405" s="42">
        <v>6157</v>
      </c>
      <c r="F1405" s="42">
        <v>0</v>
      </c>
      <c r="G1405" s="39">
        <f t="shared" si="21"/>
        <v>61261778.550000027</v>
      </c>
    </row>
    <row r="1406" spans="1:7" ht="12.75" customHeight="1" x14ac:dyDescent="0.25">
      <c r="A1406" s="25">
        <v>1387</v>
      </c>
      <c r="B1406" s="40">
        <v>42423</v>
      </c>
      <c r="C1406" s="41">
        <v>30518</v>
      </c>
      <c r="D1406" s="41" t="s">
        <v>333</v>
      </c>
      <c r="E1406" s="42">
        <v>0</v>
      </c>
      <c r="F1406" s="42">
        <v>16.2</v>
      </c>
      <c r="G1406" s="39">
        <f t="shared" si="21"/>
        <v>61261762.350000024</v>
      </c>
    </row>
    <row r="1407" spans="1:7" ht="12.75" customHeight="1" x14ac:dyDescent="0.25">
      <c r="A1407" s="25">
        <v>1388</v>
      </c>
      <c r="B1407" s="40">
        <v>42423</v>
      </c>
      <c r="C1407" s="41">
        <v>30181</v>
      </c>
      <c r="D1407" s="41" t="s">
        <v>333</v>
      </c>
      <c r="E1407" s="42">
        <v>0</v>
      </c>
      <c r="F1407" s="42">
        <v>6.08</v>
      </c>
      <c r="G1407" s="39">
        <f t="shared" si="21"/>
        <v>61261756.270000026</v>
      </c>
    </row>
    <row r="1408" spans="1:7" ht="12.75" customHeight="1" x14ac:dyDescent="0.25">
      <c r="A1408" s="25">
        <v>1389</v>
      </c>
      <c r="B1408" s="40">
        <v>42423</v>
      </c>
      <c r="C1408" s="41">
        <v>30314</v>
      </c>
      <c r="D1408" s="41" t="s">
        <v>333</v>
      </c>
      <c r="E1408" s="42">
        <v>0</v>
      </c>
      <c r="F1408" s="42">
        <v>7.29</v>
      </c>
      <c r="G1408" s="39">
        <f t="shared" si="21"/>
        <v>61261748.980000027</v>
      </c>
    </row>
    <row r="1409" spans="1:7" ht="12.75" customHeight="1" x14ac:dyDescent="0.25">
      <c r="A1409" s="25">
        <v>1390</v>
      </c>
      <c r="B1409" s="40">
        <v>42423</v>
      </c>
      <c r="C1409" s="41">
        <v>30531</v>
      </c>
      <c r="D1409" s="41" t="s">
        <v>333</v>
      </c>
      <c r="E1409" s="42">
        <v>0</v>
      </c>
      <c r="F1409" s="42">
        <v>54.3</v>
      </c>
      <c r="G1409" s="39">
        <f t="shared" si="21"/>
        <v>61261694.68000003</v>
      </c>
    </row>
    <row r="1410" spans="1:7" ht="12.75" customHeight="1" x14ac:dyDescent="0.25">
      <c r="A1410" s="25">
        <v>1391</v>
      </c>
      <c r="B1410" s="40">
        <v>42423</v>
      </c>
      <c r="C1410" s="41">
        <v>30361</v>
      </c>
      <c r="D1410" s="41" t="s">
        <v>333</v>
      </c>
      <c r="E1410" s="42">
        <v>0</v>
      </c>
      <c r="F1410" s="42">
        <v>4.8600000000000003</v>
      </c>
      <c r="G1410" s="39">
        <f t="shared" si="21"/>
        <v>61261689.82000003</v>
      </c>
    </row>
    <row r="1411" spans="1:7" ht="12.75" customHeight="1" x14ac:dyDescent="0.25">
      <c r="A1411" s="25">
        <v>1392</v>
      </c>
      <c r="B1411" s="40">
        <v>42423</v>
      </c>
      <c r="C1411" s="41">
        <v>30782</v>
      </c>
      <c r="D1411" s="41" t="s">
        <v>333</v>
      </c>
      <c r="E1411" s="42">
        <v>0</v>
      </c>
      <c r="F1411" s="42">
        <v>10.34</v>
      </c>
      <c r="G1411" s="39">
        <f t="shared" si="21"/>
        <v>61261679.480000027</v>
      </c>
    </row>
    <row r="1412" spans="1:7" ht="12.75" customHeight="1" x14ac:dyDescent="0.25">
      <c r="A1412" s="25">
        <v>1393</v>
      </c>
      <c r="B1412" s="40">
        <v>42424</v>
      </c>
      <c r="C1412" s="43">
        <v>980355046</v>
      </c>
      <c r="D1412" s="43" t="s">
        <v>333</v>
      </c>
      <c r="E1412" s="42">
        <v>0</v>
      </c>
      <c r="F1412" s="42">
        <v>1924.02</v>
      </c>
      <c r="G1412" s="39">
        <f t="shared" si="21"/>
        <v>61259755.460000023</v>
      </c>
    </row>
    <row r="1413" spans="1:7" ht="12.75" customHeight="1" x14ac:dyDescent="0.25">
      <c r="A1413" s="25">
        <v>1394</v>
      </c>
      <c r="B1413" s="40">
        <v>42424</v>
      </c>
      <c r="C1413" s="41">
        <v>662197473</v>
      </c>
      <c r="D1413" s="41" t="s">
        <v>333</v>
      </c>
      <c r="E1413" s="42">
        <v>0</v>
      </c>
      <c r="F1413" s="42">
        <v>13.16</v>
      </c>
      <c r="G1413" s="39">
        <f t="shared" si="21"/>
        <v>61259742.300000027</v>
      </c>
    </row>
    <row r="1414" spans="1:7" ht="12.75" customHeight="1" x14ac:dyDescent="0.25">
      <c r="A1414" s="25">
        <v>1395</v>
      </c>
      <c r="B1414" s="40">
        <v>42424</v>
      </c>
      <c r="C1414" s="43">
        <v>44354208</v>
      </c>
      <c r="D1414" s="43" t="s">
        <v>333</v>
      </c>
      <c r="E1414" s="42">
        <v>0</v>
      </c>
      <c r="F1414" s="42">
        <v>23497.919999999998</v>
      </c>
      <c r="G1414" s="39">
        <f t="shared" si="21"/>
        <v>61236244.380000025</v>
      </c>
    </row>
    <row r="1415" spans="1:7" ht="12.75" customHeight="1" x14ac:dyDescent="0.25">
      <c r="A1415" s="25">
        <v>1396</v>
      </c>
      <c r="B1415" s="40">
        <v>42424</v>
      </c>
      <c r="C1415" s="41">
        <v>980369067</v>
      </c>
      <c r="D1415" s="41" t="s">
        <v>333</v>
      </c>
      <c r="E1415" s="42">
        <v>0</v>
      </c>
      <c r="F1415" s="42">
        <v>6</v>
      </c>
      <c r="G1415" s="39">
        <f t="shared" si="21"/>
        <v>61236238.380000025</v>
      </c>
    </row>
    <row r="1416" spans="1:7" ht="12.75" customHeight="1" x14ac:dyDescent="0.25">
      <c r="A1416" s="25">
        <v>1397</v>
      </c>
      <c r="B1416" s="40">
        <v>42424</v>
      </c>
      <c r="C1416" s="43">
        <v>30628</v>
      </c>
      <c r="D1416" s="43" t="s">
        <v>333</v>
      </c>
      <c r="E1416" s="42">
        <v>0</v>
      </c>
      <c r="F1416" s="42">
        <v>7.22</v>
      </c>
      <c r="G1416" s="39">
        <f t="shared" si="21"/>
        <v>61236231.160000026</v>
      </c>
    </row>
    <row r="1417" spans="1:7" ht="12.75" customHeight="1" x14ac:dyDescent="0.25">
      <c r="A1417" s="25">
        <v>1398</v>
      </c>
      <c r="B1417" s="40">
        <v>42424</v>
      </c>
      <c r="C1417" s="41">
        <v>30652</v>
      </c>
      <c r="D1417" s="41" t="s">
        <v>333</v>
      </c>
      <c r="E1417" s="42">
        <v>0</v>
      </c>
      <c r="F1417" s="42">
        <v>16.78</v>
      </c>
      <c r="G1417" s="39">
        <f t="shared" si="21"/>
        <v>61236214.380000025</v>
      </c>
    </row>
    <row r="1418" spans="1:7" ht="12.75" customHeight="1" x14ac:dyDescent="0.25">
      <c r="A1418" s="25">
        <v>1399</v>
      </c>
      <c r="B1418" s="40">
        <v>42424</v>
      </c>
      <c r="C1418" s="43">
        <v>29906</v>
      </c>
      <c r="D1418" s="43" t="s">
        <v>333</v>
      </c>
      <c r="E1418" s="42">
        <v>0</v>
      </c>
      <c r="F1418" s="42">
        <v>18.440000000000001</v>
      </c>
      <c r="G1418" s="39">
        <f t="shared" si="21"/>
        <v>61236195.940000027</v>
      </c>
    </row>
    <row r="1419" spans="1:7" ht="12.75" customHeight="1" x14ac:dyDescent="0.25">
      <c r="A1419" s="25">
        <v>1400</v>
      </c>
      <c r="B1419" s="40">
        <v>42424</v>
      </c>
      <c r="C1419" s="41">
        <v>30817</v>
      </c>
      <c r="D1419" s="41" t="s">
        <v>333</v>
      </c>
      <c r="E1419" s="42">
        <v>0</v>
      </c>
      <c r="F1419" s="42">
        <v>22.65</v>
      </c>
      <c r="G1419" s="39">
        <f t="shared" si="21"/>
        <v>61236173.290000029</v>
      </c>
    </row>
    <row r="1420" spans="1:7" ht="12.75" customHeight="1" x14ac:dyDescent="0.25">
      <c r="A1420" s="25">
        <v>1401</v>
      </c>
      <c r="B1420" s="40">
        <v>42424</v>
      </c>
      <c r="C1420" s="43">
        <v>30735</v>
      </c>
      <c r="D1420" s="43" t="s">
        <v>333</v>
      </c>
      <c r="E1420" s="42">
        <v>0</v>
      </c>
      <c r="F1420" s="42">
        <v>28.34</v>
      </c>
      <c r="G1420" s="39">
        <f t="shared" si="21"/>
        <v>61236144.950000025</v>
      </c>
    </row>
    <row r="1421" spans="1:7" ht="12.75" customHeight="1" x14ac:dyDescent="0.25">
      <c r="A1421" s="25">
        <v>1402</v>
      </c>
      <c r="B1421" s="40">
        <v>42424</v>
      </c>
      <c r="C1421" s="41">
        <v>30807</v>
      </c>
      <c r="D1421" s="41" t="s">
        <v>333</v>
      </c>
      <c r="E1421" s="42">
        <v>0</v>
      </c>
      <c r="F1421" s="42">
        <v>31.61</v>
      </c>
      <c r="G1421" s="39">
        <f t="shared" si="21"/>
        <v>61236113.340000026</v>
      </c>
    </row>
    <row r="1422" spans="1:7" ht="12.75" customHeight="1" x14ac:dyDescent="0.25">
      <c r="A1422" s="25">
        <v>1403</v>
      </c>
      <c r="B1422" s="40">
        <v>42424</v>
      </c>
      <c r="C1422" s="43">
        <v>30788</v>
      </c>
      <c r="D1422" s="43" t="s">
        <v>333</v>
      </c>
      <c r="E1422" s="42">
        <v>0</v>
      </c>
      <c r="F1422" s="42">
        <v>49.5</v>
      </c>
      <c r="G1422" s="39">
        <f t="shared" si="21"/>
        <v>61236063.840000026</v>
      </c>
    </row>
    <row r="1423" spans="1:7" ht="12.75" customHeight="1" x14ac:dyDescent="0.25">
      <c r="A1423" s="25">
        <v>1404</v>
      </c>
      <c r="B1423" s="40">
        <v>42424</v>
      </c>
      <c r="C1423" s="43">
        <v>30630</v>
      </c>
      <c r="D1423" s="43" t="s">
        <v>333</v>
      </c>
      <c r="E1423" s="42">
        <v>0</v>
      </c>
      <c r="F1423" s="42">
        <v>80.7</v>
      </c>
      <c r="G1423" s="39">
        <f t="shared" si="21"/>
        <v>61235983.140000023</v>
      </c>
    </row>
    <row r="1424" spans="1:7" ht="12.75" customHeight="1" x14ac:dyDescent="0.25">
      <c r="A1424" s="25">
        <v>1405</v>
      </c>
      <c r="B1424" s="40">
        <v>42424</v>
      </c>
      <c r="C1424" s="41">
        <v>30806</v>
      </c>
      <c r="D1424" s="41" t="s">
        <v>333</v>
      </c>
      <c r="E1424" s="42">
        <v>0</v>
      </c>
      <c r="F1424" s="42">
        <v>115.26</v>
      </c>
      <c r="G1424" s="39">
        <f t="shared" si="21"/>
        <v>61235867.880000025</v>
      </c>
    </row>
    <row r="1425" spans="1:7" ht="12.75" customHeight="1" x14ac:dyDescent="0.25">
      <c r="A1425" s="25">
        <v>1406</v>
      </c>
      <c r="B1425" s="40">
        <v>42424</v>
      </c>
      <c r="C1425" s="43">
        <v>30763</v>
      </c>
      <c r="D1425" s="43" t="s">
        <v>333</v>
      </c>
      <c r="E1425" s="42">
        <v>0</v>
      </c>
      <c r="F1425" s="42">
        <v>122.61</v>
      </c>
      <c r="G1425" s="39">
        <f t="shared" si="21"/>
        <v>61235745.270000026</v>
      </c>
    </row>
    <row r="1426" spans="1:7" ht="12.75" customHeight="1" x14ac:dyDescent="0.25">
      <c r="A1426" s="25">
        <v>1407</v>
      </c>
      <c r="B1426" s="40">
        <v>42424</v>
      </c>
      <c r="C1426" s="41">
        <v>30777</v>
      </c>
      <c r="D1426" s="41" t="s">
        <v>333</v>
      </c>
      <c r="E1426" s="42">
        <v>0</v>
      </c>
      <c r="F1426" s="42">
        <v>320.77</v>
      </c>
      <c r="G1426" s="39">
        <f t="shared" ref="G1426:G1489" si="22">+G1425-F1426+E1426</f>
        <v>61235424.500000022</v>
      </c>
    </row>
    <row r="1427" spans="1:7" ht="12.75" customHeight="1" x14ac:dyDescent="0.25">
      <c r="A1427" s="25">
        <v>1408</v>
      </c>
      <c r="B1427" s="40">
        <v>42424</v>
      </c>
      <c r="C1427" s="43">
        <v>30731</v>
      </c>
      <c r="D1427" s="43" t="s">
        <v>333</v>
      </c>
      <c r="E1427" s="42">
        <v>0</v>
      </c>
      <c r="F1427" s="42">
        <v>586.16</v>
      </c>
      <c r="G1427" s="39">
        <f t="shared" si="22"/>
        <v>61234838.340000026</v>
      </c>
    </row>
    <row r="1428" spans="1:7" ht="12.75" customHeight="1" x14ac:dyDescent="0.25">
      <c r="A1428" s="25">
        <v>1409</v>
      </c>
      <c r="B1428" s="40">
        <v>42424</v>
      </c>
      <c r="C1428" s="41">
        <v>30759</v>
      </c>
      <c r="D1428" s="41" t="s">
        <v>333</v>
      </c>
      <c r="E1428" s="42">
        <v>0</v>
      </c>
      <c r="F1428" s="42">
        <v>75.150000000000006</v>
      </c>
      <c r="G1428" s="39">
        <f t="shared" si="22"/>
        <v>61234763.190000027</v>
      </c>
    </row>
    <row r="1429" spans="1:7" ht="12.75" customHeight="1" x14ac:dyDescent="0.25">
      <c r="A1429" s="25">
        <v>1410</v>
      </c>
      <c r="B1429" s="40">
        <v>42424</v>
      </c>
      <c r="C1429" s="41">
        <v>30797</v>
      </c>
      <c r="D1429" s="41" t="s">
        <v>333</v>
      </c>
      <c r="E1429" s="42">
        <v>0</v>
      </c>
      <c r="F1429" s="42">
        <v>48.3</v>
      </c>
      <c r="G1429" s="39">
        <f t="shared" si="22"/>
        <v>61234714.89000003</v>
      </c>
    </row>
    <row r="1430" spans="1:7" ht="12.75" customHeight="1" x14ac:dyDescent="0.25">
      <c r="A1430" s="25">
        <v>1411</v>
      </c>
      <c r="B1430" s="40">
        <v>42424</v>
      </c>
      <c r="C1430" s="41">
        <v>28703</v>
      </c>
      <c r="D1430" s="41" t="s">
        <v>333</v>
      </c>
      <c r="E1430" s="42">
        <v>0</v>
      </c>
      <c r="F1430" s="42">
        <v>1.5</v>
      </c>
      <c r="G1430" s="39">
        <f t="shared" si="22"/>
        <v>61234713.39000003</v>
      </c>
    </row>
    <row r="1431" spans="1:7" ht="12.75" customHeight="1" x14ac:dyDescent="0.25">
      <c r="A1431" s="25">
        <v>1412</v>
      </c>
      <c r="B1431" s="40">
        <v>42424</v>
      </c>
      <c r="C1431" s="43">
        <v>212690401</v>
      </c>
      <c r="D1431" s="43" t="s">
        <v>338</v>
      </c>
      <c r="E1431" s="42">
        <v>55000</v>
      </c>
      <c r="F1431" s="42">
        <v>0</v>
      </c>
      <c r="G1431" s="39">
        <f t="shared" si="22"/>
        <v>61289713.39000003</v>
      </c>
    </row>
    <row r="1432" spans="1:7" ht="12.75" customHeight="1" x14ac:dyDescent="0.25">
      <c r="A1432" s="25">
        <v>1413</v>
      </c>
      <c r="B1432" s="40">
        <v>42424</v>
      </c>
      <c r="C1432" s="43">
        <v>30875</v>
      </c>
      <c r="D1432" s="43" t="s">
        <v>333</v>
      </c>
      <c r="E1432" s="42">
        <v>0</v>
      </c>
      <c r="F1432" s="42">
        <v>179.85</v>
      </c>
      <c r="G1432" s="39">
        <f t="shared" si="22"/>
        <v>61289533.540000029</v>
      </c>
    </row>
    <row r="1433" spans="1:7" ht="12.75" customHeight="1" x14ac:dyDescent="0.25">
      <c r="A1433" s="25">
        <v>1414</v>
      </c>
      <c r="B1433" s="40">
        <v>42424</v>
      </c>
      <c r="C1433" s="43">
        <v>30654</v>
      </c>
      <c r="D1433" s="43" t="s">
        <v>333</v>
      </c>
      <c r="E1433" s="42">
        <v>0</v>
      </c>
      <c r="F1433" s="42">
        <v>9.14</v>
      </c>
      <c r="G1433" s="39">
        <f t="shared" si="22"/>
        <v>61289524.400000028</v>
      </c>
    </row>
    <row r="1434" spans="1:7" ht="12.75" customHeight="1" x14ac:dyDescent="0.25">
      <c r="A1434" s="25">
        <v>1415</v>
      </c>
      <c r="B1434" s="40">
        <v>42424</v>
      </c>
      <c r="C1434" s="43">
        <v>30691</v>
      </c>
      <c r="D1434" s="43" t="s">
        <v>333</v>
      </c>
      <c r="E1434" s="42">
        <v>0</v>
      </c>
      <c r="F1434" s="42">
        <v>8.1</v>
      </c>
      <c r="G1434" s="39">
        <f t="shared" si="22"/>
        <v>61289516.300000027</v>
      </c>
    </row>
    <row r="1435" spans="1:7" ht="12.75" customHeight="1" x14ac:dyDescent="0.25">
      <c r="A1435" s="25">
        <v>1416</v>
      </c>
      <c r="B1435" s="40">
        <v>42424</v>
      </c>
      <c r="C1435" s="41">
        <v>980369067</v>
      </c>
      <c r="D1435" s="41" t="s">
        <v>339</v>
      </c>
      <c r="E1435" s="42">
        <v>0</v>
      </c>
      <c r="F1435" s="42">
        <v>4000</v>
      </c>
      <c r="G1435" s="39">
        <f t="shared" si="22"/>
        <v>61285516.300000027</v>
      </c>
    </row>
    <row r="1436" spans="1:7" ht="12.75" customHeight="1" x14ac:dyDescent="0.25">
      <c r="A1436" s="25">
        <v>1417</v>
      </c>
      <c r="B1436" s="40">
        <v>42424</v>
      </c>
      <c r="C1436" s="43">
        <v>980355046</v>
      </c>
      <c r="D1436" s="43" t="s">
        <v>339</v>
      </c>
      <c r="E1436" s="42">
        <v>0</v>
      </c>
      <c r="F1436" s="42">
        <v>1282678.47</v>
      </c>
      <c r="G1436" s="39">
        <f t="shared" si="22"/>
        <v>60002837.830000028</v>
      </c>
    </row>
    <row r="1437" spans="1:7" ht="12.75" customHeight="1" x14ac:dyDescent="0.25">
      <c r="A1437" s="25">
        <v>1418</v>
      </c>
      <c r="B1437" s="40">
        <v>42424</v>
      </c>
      <c r="C1437" s="43">
        <v>30795</v>
      </c>
      <c r="D1437" s="43" t="s">
        <v>333</v>
      </c>
      <c r="E1437" s="42">
        <v>0</v>
      </c>
      <c r="F1437" s="42">
        <v>7.76</v>
      </c>
      <c r="G1437" s="39">
        <f t="shared" si="22"/>
        <v>60002830.07000003</v>
      </c>
    </row>
    <row r="1438" spans="1:7" ht="12.75" customHeight="1" x14ac:dyDescent="0.25">
      <c r="A1438" s="25">
        <v>1419</v>
      </c>
      <c r="B1438" s="40">
        <v>42424</v>
      </c>
      <c r="C1438" s="41">
        <v>662197473</v>
      </c>
      <c r="D1438" s="41" t="s">
        <v>337</v>
      </c>
      <c r="E1438" s="42">
        <v>0</v>
      </c>
      <c r="F1438" s="42">
        <v>8776.52</v>
      </c>
      <c r="G1438" s="39">
        <f t="shared" si="22"/>
        <v>59994053.550000027</v>
      </c>
    </row>
    <row r="1439" spans="1:7" ht="12.75" customHeight="1" x14ac:dyDescent="0.25">
      <c r="A1439" s="25">
        <v>1420</v>
      </c>
      <c r="B1439" s="40">
        <v>42424</v>
      </c>
      <c r="C1439" s="43">
        <v>44354208</v>
      </c>
      <c r="D1439" s="43" t="s">
        <v>337</v>
      </c>
      <c r="E1439" s="42">
        <v>0</v>
      </c>
      <c r="F1439" s="42">
        <v>15665279.4</v>
      </c>
      <c r="G1439" s="39">
        <f t="shared" si="22"/>
        <v>44328774.150000028</v>
      </c>
    </row>
    <row r="1440" spans="1:7" ht="12.75" customHeight="1" x14ac:dyDescent="0.25">
      <c r="A1440" s="25">
        <v>1421</v>
      </c>
      <c r="B1440" s="40">
        <v>42424</v>
      </c>
      <c r="C1440" s="43">
        <v>30229</v>
      </c>
      <c r="D1440" s="43" t="s">
        <v>333</v>
      </c>
      <c r="E1440" s="42">
        <v>0</v>
      </c>
      <c r="F1440" s="42">
        <v>11.88</v>
      </c>
      <c r="G1440" s="39">
        <f t="shared" si="22"/>
        <v>44328762.270000026</v>
      </c>
    </row>
    <row r="1441" spans="1:7" ht="12.75" customHeight="1" x14ac:dyDescent="0.25">
      <c r="A1441" s="25">
        <v>1422</v>
      </c>
      <c r="B1441" s="40">
        <v>42425</v>
      </c>
      <c r="C1441" s="41">
        <v>964570395</v>
      </c>
      <c r="D1441" s="41" t="s">
        <v>333</v>
      </c>
      <c r="E1441" s="42">
        <v>0</v>
      </c>
      <c r="F1441" s="42">
        <v>2203.64</v>
      </c>
      <c r="G1441" s="39">
        <f t="shared" si="22"/>
        <v>44326558.630000025</v>
      </c>
    </row>
    <row r="1442" spans="1:7" ht="12.75" customHeight="1" x14ac:dyDescent="0.25">
      <c r="A1442" s="25">
        <v>1423</v>
      </c>
      <c r="B1442" s="40">
        <v>42425</v>
      </c>
      <c r="C1442" s="43">
        <v>245296358</v>
      </c>
      <c r="D1442" s="43" t="s">
        <v>333</v>
      </c>
      <c r="E1442" s="42">
        <v>0</v>
      </c>
      <c r="F1442" s="42">
        <v>20.7</v>
      </c>
      <c r="G1442" s="39">
        <f t="shared" si="22"/>
        <v>44326537.930000022</v>
      </c>
    </row>
    <row r="1443" spans="1:7" ht="12.75" customHeight="1" x14ac:dyDescent="0.25">
      <c r="A1443" s="25">
        <v>1424</v>
      </c>
      <c r="B1443" s="40">
        <v>42425</v>
      </c>
      <c r="C1443" s="41">
        <v>317963676</v>
      </c>
      <c r="D1443" s="41" t="s">
        <v>333</v>
      </c>
      <c r="E1443" s="42">
        <v>0</v>
      </c>
      <c r="F1443" s="42">
        <v>3.6</v>
      </c>
      <c r="G1443" s="39">
        <f t="shared" si="22"/>
        <v>44326534.330000021</v>
      </c>
    </row>
    <row r="1444" spans="1:7" ht="12.75" customHeight="1" x14ac:dyDescent="0.25">
      <c r="A1444" s="25">
        <v>1425</v>
      </c>
      <c r="B1444" s="40">
        <v>42425</v>
      </c>
      <c r="C1444" s="43">
        <v>856711617</v>
      </c>
      <c r="D1444" s="43" t="s">
        <v>333</v>
      </c>
      <c r="E1444" s="42">
        <v>0</v>
      </c>
      <c r="F1444" s="42">
        <v>8.1</v>
      </c>
      <c r="G1444" s="39">
        <f t="shared" si="22"/>
        <v>44326526.230000019</v>
      </c>
    </row>
    <row r="1445" spans="1:7" ht="12.75" customHeight="1" x14ac:dyDescent="0.25">
      <c r="A1445" s="25">
        <v>1426</v>
      </c>
      <c r="B1445" s="40">
        <v>42425</v>
      </c>
      <c r="C1445" s="41">
        <v>13684681</v>
      </c>
      <c r="D1445" s="41" t="s">
        <v>333</v>
      </c>
      <c r="E1445" s="42">
        <v>0</v>
      </c>
      <c r="F1445" s="42">
        <v>8.9600000000000009</v>
      </c>
      <c r="G1445" s="39">
        <f t="shared" si="22"/>
        <v>44326517.270000018</v>
      </c>
    </row>
    <row r="1446" spans="1:7" ht="12.75" customHeight="1" x14ac:dyDescent="0.25">
      <c r="A1446" s="25">
        <v>1427</v>
      </c>
      <c r="B1446" s="40">
        <v>42425</v>
      </c>
      <c r="C1446" s="43">
        <v>591118786</v>
      </c>
      <c r="D1446" s="43" t="s">
        <v>333</v>
      </c>
      <c r="E1446" s="42">
        <v>0</v>
      </c>
      <c r="F1446" s="42">
        <v>3</v>
      </c>
      <c r="G1446" s="39">
        <f t="shared" si="22"/>
        <v>44326514.270000018</v>
      </c>
    </row>
    <row r="1447" spans="1:7" ht="12.75" customHeight="1" x14ac:dyDescent="0.25">
      <c r="A1447" s="25">
        <v>1428</v>
      </c>
      <c r="B1447" s="40">
        <v>42425</v>
      </c>
      <c r="C1447" s="41">
        <v>985780969</v>
      </c>
      <c r="D1447" s="41" t="s">
        <v>333</v>
      </c>
      <c r="E1447" s="42">
        <v>0</v>
      </c>
      <c r="F1447" s="42">
        <v>6</v>
      </c>
      <c r="G1447" s="39">
        <f t="shared" si="22"/>
        <v>44326508.270000018</v>
      </c>
    </row>
    <row r="1448" spans="1:7" ht="12.75" customHeight="1" x14ac:dyDescent="0.25">
      <c r="A1448" s="25">
        <v>1429</v>
      </c>
      <c r="B1448" s="40">
        <v>42425</v>
      </c>
      <c r="C1448" s="43">
        <v>118088205</v>
      </c>
      <c r="D1448" s="43" t="s">
        <v>333</v>
      </c>
      <c r="E1448" s="42">
        <v>0</v>
      </c>
      <c r="F1448" s="42">
        <v>2694.67</v>
      </c>
      <c r="G1448" s="39">
        <f t="shared" si="22"/>
        <v>44323813.600000016</v>
      </c>
    </row>
    <row r="1449" spans="1:7" ht="12.75" customHeight="1" x14ac:dyDescent="0.25">
      <c r="A1449" s="25">
        <v>1430</v>
      </c>
      <c r="B1449" s="40">
        <v>42425</v>
      </c>
      <c r="C1449" s="41">
        <v>245333064</v>
      </c>
      <c r="D1449" s="41" t="s">
        <v>333</v>
      </c>
      <c r="E1449" s="42">
        <v>0</v>
      </c>
      <c r="F1449" s="42">
        <v>120</v>
      </c>
      <c r="G1449" s="39">
        <f t="shared" si="22"/>
        <v>44323693.600000016</v>
      </c>
    </row>
    <row r="1450" spans="1:7" ht="12.75" customHeight="1" x14ac:dyDescent="0.25">
      <c r="A1450" s="25">
        <v>1431</v>
      </c>
      <c r="B1450" s="40">
        <v>42425</v>
      </c>
      <c r="C1450" s="43">
        <v>2739189</v>
      </c>
      <c r="D1450" s="43" t="s">
        <v>333</v>
      </c>
      <c r="E1450" s="42">
        <v>0</v>
      </c>
      <c r="F1450" s="42">
        <v>2.15</v>
      </c>
      <c r="G1450" s="39">
        <f t="shared" si="22"/>
        <v>44323691.450000018</v>
      </c>
    </row>
    <row r="1451" spans="1:7" ht="12.75" customHeight="1" x14ac:dyDescent="0.25">
      <c r="A1451" s="25">
        <v>1432</v>
      </c>
      <c r="B1451" s="40">
        <v>42425</v>
      </c>
      <c r="C1451" s="41">
        <v>609385600</v>
      </c>
      <c r="D1451" s="41" t="s">
        <v>333</v>
      </c>
      <c r="E1451" s="42">
        <v>0</v>
      </c>
      <c r="F1451" s="42">
        <v>1.5</v>
      </c>
      <c r="G1451" s="39">
        <f t="shared" si="22"/>
        <v>44323689.950000018</v>
      </c>
    </row>
    <row r="1452" spans="1:7" ht="12.75" customHeight="1" x14ac:dyDescent="0.25">
      <c r="A1452" s="25">
        <v>1433</v>
      </c>
      <c r="B1452" s="40">
        <v>42425</v>
      </c>
      <c r="C1452" s="43">
        <v>854442955</v>
      </c>
      <c r="D1452" s="43" t="s">
        <v>333</v>
      </c>
      <c r="E1452" s="42">
        <v>0</v>
      </c>
      <c r="F1452" s="42">
        <v>2203.64</v>
      </c>
      <c r="G1452" s="39">
        <f t="shared" si="22"/>
        <v>44321486.310000017</v>
      </c>
    </row>
    <row r="1453" spans="1:7" ht="12.75" customHeight="1" x14ac:dyDescent="0.25">
      <c r="A1453" s="25">
        <v>1434</v>
      </c>
      <c r="B1453" s="40">
        <v>42425</v>
      </c>
      <c r="C1453" s="41">
        <v>967579514</v>
      </c>
      <c r="D1453" s="41" t="s">
        <v>333</v>
      </c>
      <c r="E1453" s="42">
        <v>0</v>
      </c>
      <c r="F1453" s="42">
        <v>4819.17</v>
      </c>
      <c r="G1453" s="39">
        <f t="shared" si="22"/>
        <v>44316667.140000015</v>
      </c>
    </row>
    <row r="1454" spans="1:7" ht="12.75" customHeight="1" x14ac:dyDescent="0.25">
      <c r="A1454" s="25">
        <v>1435</v>
      </c>
      <c r="B1454" s="40">
        <v>42425</v>
      </c>
      <c r="C1454" s="43">
        <v>655974063</v>
      </c>
      <c r="D1454" s="43" t="s">
        <v>333</v>
      </c>
      <c r="E1454" s="42">
        <v>0</v>
      </c>
      <c r="F1454" s="42">
        <v>4.8</v>
      </c>
      <c r="G1454" s="39">
        <f t="shared" si="22"/>
        <v>44316662.340000018</v>
      </c>
    </row>
    <row r="1455" spans="1:7" ht="12.75" customHeight="1" x14ac:dyDescent="0.25">
      <c r="A1455" s="25">
        <v>1436</v>
      </c>
      <c r="B1455" s="40">
        <v>42425</v>
      </c>
      <c r="C1455" s="41">
        <v>660087182</v>
      </c>
      <c r="D1455" s="41" t="s">
        <v>333</v>
      </c>
      <c r="E1455" s="42">
        <v>0</v>
      </c>
      <c r="F1455" s="42">
        <v>4.29</v>
      </c>
      <c r="G1455" s="39">
        <f t="shared" si="22"/>
        <v>44316658.050000019</v>
      </c>
    </row>
    <row r="1456" spans="1:7" ht="12.75" customHeight="1" x14ac:dyDescent="0.25">
      <c r="A1456" s="25">
        <v>1437</v>
      </c>
      <c r="B1456" s="40">
        <v>42425</v>
      </c>
      <c r="C1456" s="43">
        <v>163132040</v>
      </c>
      <c r="D1456" s="43" t="s">
        <v>333</v>
      </c>
      <c r="E1456" s="42">
        <v>0</v>
      </c>
      <c r="F1456" s="42">
        <v>3.91</v>
      </c>
      <c r="G1456" s="39">
        <f t="shared" si="22"/>
        <v>44316654.140000023</v>
      </c>
    </row>
    <row r="1457" spans="1:7" ht="12.75" customHeight="1" x14ac:dyDescent="0.25">
      <c r="A1457" s="25">
        <v>1438</v>
      </c>
      <c r="B1457" s="40">
        <v>42425</v>
      </c>
      <c r="C1457" s="41">
        <v>278283189</v>
      </c>
      <c r="D1457" s="41" t="s">
        <v>333</v>
      </c>
      <c r="E1457" s="42">
        <v>0</v>
      </c>
      <c r="F1457" s="42">
        <v>7.2</v>
      </c>
      <c r="G1457" s="39">
        <f t="shared" si="22"/>
        <v>44316646.94000002</v>
      </c>
    </row>
    <row r="1458" spans="1:7" ht="12.75" customHeight="1" x14ac:dyDescent="0.25">
      <c r="A1458" s="25">
        <v>1439</v>
      </c>
      <c r="B1458" s="40">
        <v>42425</v>
      </c>
      <c r="C1458" s="43">
        <v>216491964</v>
      </c>
      <c r="D1458" s="43" t="s">
        <v>333</v>
      </c>
      <c r="E1458" s="42">
        <v>0</v>
      </c>
      <c r="F1458" s="42">
        <v>1584.86</v>
      </c>
      <c r="G1458" s="39">
        <f t="shared" si="22"/>
        <v>44315062.080000021</v>
      </c>
    </row>
    <row r="1459" spans="1:7" ht="12.75" customHeight="1" x14ac:dyDescent="0.25">
      <c r="A1459" s="25">
        <v>1440</v>
      </c>
      <c r="B1459" s="40">
        <v>42425</v>
      </c>
      <c r="C1459" s="41">
        <v>88004505</v>
      </c>
      <c r="D1459" s="41" t="s">
        <v>333</v>
      </c>
      <c r="E1459" s="42">
        <v>0</v>
      </c>
      <c r="F1459" s="42">
        <v>14.1</v>
      </c>
      <c r="G1459" s="39">
        <f t="shared" si="22"/>
        <v>44315047.980000019</v>
      </c>
    </row>
    <row r="1460" spans="1:7" ht="12.75" customHeight="1" x14ac:dyDescent="0.25">
      <c r="A1460" s="25">
        <v>1441</v>
      </c>
      <c r="B1460" s="40">
        <v>42425</v>
      </c>
      <c r="C1460" s="43">
        <v>460641430</v>
      </c>
      <c r="D1460" s="43" t="s">
        <v>333</v>
      </c>
      <c r="E1460" s="42">
        <v>0</v>
      </c>
      <c r="F1460" s="42">
        <v>6.75</v>
      </c>
      <c r="G1460" s="39">
        <f t="shared" si="22"/>
        <v>44315041.230000019</v>
      </c>
    </row>
    <row r="1461" spans="1:7" ht="12.75" customHeight="1" x14ac:dyDescent="0.25">
      <c r="A1461" s="25">
        <v>1442</v>
      </c>
      <c r="B1461" s="40">
        <v>42425</v>
      </c>
      <c r="C1461" s="41">
        <v>714411333</v>
      </c>
      <c r="D1461" s="41" t="s">
        <v>333</v>
      </c>
      <c r="E1461" s="42">
        <v>0</v>
      </c>
      <c r="F1461" s="42">
        <v>1.35</v>
      </c>
      <c r="G1461" s="39">
        <f t="shared" si="22"/>
        <v>44315039.880000018</v>
      </c>
    </row>
    <row r="1462" spans="1:7" ht="12.75" customHeight="1" x14ac:dyDescent="0.25">
      <c r="A1462" s="25">
        <v>1443</v>
      </c>
      <c r="B1462" s="40">
        <v>42425</v>
      </c>
      <c r="C1462" s="43">
        <v>473031535</v>
      </c>
      <c r="D1462" s="43" t="s">
        <v>333</v>
      </c>
      <c r="E1462" s="42">
        <v>0</v>
      </c>
      <c r="F1462" s="42">
        <v>50.7</v>
      </c>
      <c r="G1462" s="39">
        <f t="shared" si="22"/>
        <v>44314989.180000015</v>
      </c>
    </row>
    <row r="1463" spans="1:7" ht="12.75" customHeight="1" x14ac:dyDescent="0.25">
      <c r="A1463" s="25">
        <v>1444</v>
      </c>
      <c r="B1463" s="40">
        <v>42425</v>
      </c>
      <c r="C1463" s="41">
        <v>347039831</v>
      </c>
      <c r="D1463" s="41" t="s">
        <v>333</v>
      </c>
      <c r="E1463" s="42">
        <v>0</v>
      </c>
      <c r="F1463" s="42">
        <v>2.73</v>
      </c>
      <c r="G1463" s="39">
        <f t="shared" si="22"/>
        <v>44314986.450000018</v>
      </c>
    </row>
    <row r="1464" spans="1:7" ht="12.75" customHeight="1" x14ac:dyDescent="0.25">
      <c r="A1464" s="25">
        <v>1445</v>
      </c>
      <c r="B1464" s="40">
        <v>42425</v>
      </c>
      <c r="C1464" s="43">
        <v>30847</v>
      </c>
      <c r="D1464" s="43" t="s">
        <v>333</v>
      </c>
      <c r="E1464" s="42">
        <v>0</v>
      </c>
      <c r="F1464" s="42">
        <v>152.03</v>
      </c>
      <c r="G1464" s="39">
        <f t="shared" si="22"/>
        <v>44314834.420000017</v>
      </c>
    </row>
    <row r="1465" spans="1:7" ht="12.75" customHeight="1" x14ac:dyDescent="0.25">
      <c r="A1465" s="25">
        <v>1446</v>
      </c>
      <c r="B1465" s="40">
        <v>42425</v>
      </c>
      <c r="C1465" s="41">
        <v>30845</v>
      </c>
      <c r="D1465" s="41" t="s">
        <v>333</v>
      </c>
      <c r="E1465" s="42">
        <v>0</v>
      </c>
      <c r="F1465" s="42">
        <v>113.4</v>
      </c>
      <c r="G1465" s="39">
        <f t="shared" si="22"/>
        <v>44314721.020000018</v>
      </c>
    </row>
    <row r="1466" spans="1:7" ht="12.75" customHeight="1" x14ac:dyDescent="0.25">
      <c r="A1466" s="25">
        <v>1447</v>
      </c>
      <c r="B1466" s="40">
        <v>42425</v>
      </c>
      <c r="C1466" s="43">
        <v>30834</v>
      </c>
      <c r="D1466" s="43" t="s">
        <v>333</v>
      </c>
      <c r="E1466" s="42">
        <v>0</v>
      </c>
      <c r="F1466" s="42">
        <v>84.75</v>
      </c>
      <c r="G1466" s="39">
        <f t="shared" si="22"/>
        <v>44314636.270000018</v>
      </c>
    </row>
    <row r="1467" spans="1:7" ht="12.75" customHeight="1" x14ac:dyDescent="0.25">
      <c r="A1467" s="25">
        <v>1448</v>
      </c>
      <c r="B1467" s="40">
        <v>42425</v>
      </c>
      <c r="C1467" s="41">
        <v>30801</v>
      </c>
      <c r="D1467" s="41" t="s">
        <v>333</v>
      </c>
      <c r="E1467" s="42">
        <v>0</v>
      </c>
      <c r="F1467" s="42">
        <v>26.93</v>
      </c>
      <c r="G1467" s="39">
        <f t="shared" si="22"/>
        <v>44314609.340000018</v>
      </c>
    </row>
    <row r="1468" spans="1:7" ht="12.75" customHeight="1" x14ac:dyDescent="0.25">
      <c r="A1468" s="25">
        <v>1449</v>
      </c>
      <c r="B1468" s="40">
        <v>42425</v>
      </c>
      <c r="C1468" s="43">
        <v>30766</v>
      </c>
      <c r="D1468" s="43" t="s">
        <v>333</v>
      </c>
      <c r="E1468" s="42">
        <v>0</v>
      </c>
      <c r="F1468" s="42">
        <v>398.45</v>
      </c>
      <c r="G1468" s="39">
        <f t="shared" si="22"/>
        <v>44314210.890000015</v>
      </c>
    </row>
    <row r="1469" spans="1:7" ht="12.75" customHeight="1" x14ac:dyDescent="0.25">
      <c r="A1469" s="25">
        <v>1450</v>
      </c>
      <c r="B1469" s="40">
        <v>42425</v>
      </c>
      <c r="C1469" s="41">
        <v>30683</v>
      </c>
      <c r="D1469" s="41" t="s">
        <v>333</v>
      </c>
      <c r="E1469" s="42">
        <v>0</v>
      </c>
      <c r="F1469" s="42">
        <v>121.27</v>
      </c>
      <c r="G1469" s="39">
        <f t="shared" si="22"/>
        <v>44314089.620000012</v>
      </c>
    </row>
    <row r="1470" spans="1:7" ht="12.75" customHeight="1" x14ac:dyDescent="0.25">
      <c r="A1470" s="25">
        <v>1451</v>
      </c>
      <c r="B1470" s="40">
        <v>42425</v>
      </c>
      <c r="C1470" s="43">
        <v>30677</v>
      </c>
      <c r="D1470" s="43" t="s">
        <v>333</v>
      </c>
      <c r="E1470" s="42">
        <v>0</v>
      </c>
      <c r="F1470" s="42">
        <v>70.819999999999993</v>
      </c>
      <c r="G1470" s="39">
        <f t="shared" si="22"/>
        <v>44314018.800000012</v>
      </c>
    </row>
    <row r="1471" spans="1:7" ht="12.75" customHeight="1" x14ac:dyDescent="0.25">
      <c r="A1471" s="25">
        <v>1452</v>
      </c>
      <c r="B1471" s="40">
        <v>42425</v>
      </c>
      <c r="C1471" s="41">
        <v>30637</v>
      </c>
      <c r="D1471" s="41" t="s">
        <v>333</v>
      </c>
      <c r="E1471" s="42">
        <v>0</v>
      </c>
      <c r="F1471" s="42">
        <v>93</v>
      </c>
      <c r="G1471" s="39">
        <f t="shared" si="22"/>
        <v>44313925.800000012</v>
      </c>
    </row>
    <row r="1472" spans="1:7" ht="12.75" customHeight="1" x14ac:dyDescent="0.25">
      <c r="A1472" s="25">
        <v>1453</v>
      </c>
      <c r="B1472" s="40">
        <v>42425</v>
      </c>
      <c r="C1472" s="43">
        <v>30532</v>
      </c>
      <c r="D1472" s="43" t="s">
        <v>333</v>
      </c>
      <c r="E1472" s="42">
        <v>0</v>
      </c>
      <c r="F1472" s="42">
        <v>16.14</v>
      </c>
      <c r="G1472" s="39">
        <f t="shared" si="22"/>
        <v>44313909.660000011</v>
      </c>
    </row>
    <row r="1473" spans="1:7" ht="12.75" customHeight="1" x14ac:dyDescent="0.25">
      <c r="A1473" s="25">
        <v>1454</v>
      </c>
      <c r="B1473" s="40">
        <v>42425</v>
      </c>
      <c r="C1473" s="41">
        <v>30439</v>
      </c>
      <c r="D1473" s="41" t="s">
        <v>333</v>
      </c>
      <c r="E1473" s="42">
        <v>0</v>
      </c>
      <c r="F1473" s="42">
        <v>16.14</v>
      </c>
      <c r="G1473" s="39">
        <f t="shared" si="22"/>
        <v>44313893.520000011</v>
      </c>
    </row>
    <row r="1474" spans="1:7" ht="12.75" customHeight="1" x14ac:dyDescent="0.25">
      <c r="A1474" s="25">
        <v>1455</v>
      </c>
      <c r="B1474" s="40">
        <v>42425</v>
      </c>
      <c r="C1474" s="43">
        <v>30427</v>
      </c>
      <c r="D1474" s="43" t="s">
        <v>333</v>
      </c>
      <c r="E1474" s="42">
        <v>0</v>
      </c>
      <c r="F1474" s="42">
        <v>384.6</v>
      </c>
      <c r="G1474" s="39">
        <f t="shared" si="22"/>
        <v>44313508.920000009</v>
      </c>
    </row>
    <row r="1475" spans="1:7" ht="12.75" customHeight="1" x14ac:dyDescent="0.25">
      <c r="A1475" s="25">
        <v>1456</v>
      </c>
      <c r="B1475" s="40">
        <v>42425</v>
      </c>
      <c r="C1475" s="41">
        <v>30351</v>
      </c>
      <c r="D1475" s="41" t="s">
        <v>333</v>
      </c>
      <c r="E1475" s="42">
        <v>0</v>
      </c>
      <c r="F1475" s="42">
        <v>128.82</v>
      </c>
      <c r="G1475" s="39">
        <f t="shared" si="22"/>
        <v>44313380.100000009</v>
      </c>
    </row>
    <row r="1476" spans="1:7" ht="12.75" customHeight="1" x14ac:dyDescent="0.25">
      <c r="A1476" s="25">
        <v>1457</v>
      </c>
      <c r="B1476" s="40">
        <v>42425</v>
      </c>
      <c r="C1476" s="43">
        <v>30349</v>
      </c>
      <c r="D1476" s="43" t="s">
        <v>333</v>
      </c>
      <c r="E1476" s="42">
        <v>0</v>
      </c>
      <c r="F1476" s="42">
        <v>164.9</v>
      </c>
      <c r="G1476" s="39">
        <f t="shared" si="22"/>
        <v>44313215.20000001</v>
      </c>
    </row>
    <row r="1477" spans="1:7" ht="12.75" customHeight="1" x14ac:dyDescent="0.25">
      <c r="A1477" s="25">
        <v>1458</v>
      </c>
      <c r="B1477" s="40">
        <v>42425</v>
      </c>
      <c r="C1477" s="41">
        <v>30687</v>
      </c>
      <c r="D1477" s="41" t="s">
        <v>333</v>
      </c>
      <c r="E1477" s="42">
        <v>0</v>
      </c>
      <c r="F1477" s="42">
        <v>16.2</v>
      </c>
      <c r="G1477" s="39">
        <f t="shared" si="22"/>
        <v>44313199.000000007</v>
      </c>
    </row>
    <row r="1478" spans="1:7" ht="12.75" customHeight="1" x14ac:dyDescent="0.25">
      <c r="A1478" s="25">
        <v>1459</v>
      </c>
      <c r="B1478" s="40">
        <v>42425</v>
      </c>
      <c r="C1478" s="41">
        <v>30770</v>
      </c>
      <c r="D1478" s="41" t="s">
        <v>333</v>
      </c>
      <c r="E1478" s="42">
        <v>0</v>
      </c>
      <c r="F1478" s="42">
        <v>25.47</v>
      </c>
      <c r="G1478" s="39">
        <f t="shared" si="22"/>
        <v>44313173.530000009</v>
      </c>
    </row>
    <row r="1479" spans="1:7" ht="12.75" customHeight="1" x14ac:dyDescent="0.25">
      <c r="A1479" s="25">
        <v>1460</v>
      </c>
      <c r="B1479" s="40">
        <v>42425</v>
      </c>
      <c r="C1479" s="43">
        <v>985780969</v>
      </c>
      <c r="D1479" s="43" t="s">
        <v>339</v>
      </c>
      <c r="E1479" s="42">
        <v>0</v>
      </c>
      <c r="F1479" s="42">
        <v>4000</v>
      </c>
      <c r="G1479" s="39">
        <f t="shared" si="22"/>
        <v>44309173.530000009</v>
      </c>
    </row>
    <row r="1480" spans="1:7" ht="12.75" customHeight="1" x14ac:dyDescent="0.25">
      <c r="A1480" s="25">
        <v>1461</v>
      </c>
      <c r="B1480" s="40">
        <v>42425</v>
      </c>
      <c r="C1480" s="41">
        <v>655974063</v>
      </c>
      <c r="D1480" s="41" t="s">
        <v>337</v>
      </c>
      <c r="E1480" s="42">
        <v>0</v>
      </c>
      <c r="F1480" s="42">
        <v>3200</v>
      </c>
      <c r="G1480" s="39">
        <f t="shared" si="22"/>
        <v>44305973.530000009</v>
      </c>
    </row>
    <row r="1481" spans="1:7" ht="12.75" customHeight="1" x14ac:dyDescent="0.25">
      <c r="A1481" s="25">
        <v>1462</v>
      </c>
      <c r="B1481" s="40">
        <v>42425</v>
      </c>
      <c r="C1481" s="43">
        <v>88004505</v>
      </c>
      <c r="D1481" s="43" t="s">
        <v>337</v>
      </c>
      <c r="E1481" s="42">
        <v>0</v>
      </c>
      <c r="F1481" s="42">
        <v>9400</v>
      </c>
      <c r="G1481" s="39">
        <f t="shared" si="22"/>
        <v>44296573.530000009</v>
      </c>
    </row>
    <row r="1482" spans="1:7" ht="12.75" customHeight="1" x14ac:dyDescent="0.25">
      <c r="A1482" s="25">
        <v>1463</v>
      </c>
      <c r="B1482" s="40">
        <v>42425</v>
      </c>
      <c r="C1482" s="41">
        <v>660087182</v>
      </c>
      <c r="D1482" s="41" t="s">
        <v>337</v>
      </c>
      <c r="E1482" s="42">
        <v>0</v>
      </c>
      <c r="F1482" s="42">
        <v>2860</v>
      </c>
      <c r="G1482" s="39">
        <f t="shared" si="22"/>
        <v>44293713.530000009</v>
      </c>
    </row>
    <row r="1483" spans="1:7" ht="12.75" customHeight="1" x14ac:dyDescent="0.25">
      <c r="A1483" s="25">
        <v>1464</v>
      </c>
      <c r="B1483" s="40">
        <v>42425</v>
      </c>
      <c r="C1483" s="43">
        <v>278283189</v>
      </c>
      <c r="D1483" s="43" t="s">
        <v>337</v>
      </c>
      <c r="E1483" s="42">
        <v>0</v>
      </c>
      <c r="F1483" s="42">
        <v>4800</v>
      </c>
      <c r="G1483" s="39">
        <f t="shared" si="22"/>
        <v>44288913.530000009</v>
      </c>
    </row>
    <row r="1484" spans="1:7" ht="12.75" customHeight="1" x14ac:dyDescent="0.25">
      <c r="A1484" s="25">
        <v>1465</v>
      </c>
      <c r="B1484" s="40">
        <v>42425</v>
      </c>
      <c r="C1484" s="41">
        <v>317963676</v>
      </c>
      <c r="D1484" s="41" t="s">
        <v>337</v>
      </c>
      <c r="E1484" s="42">
        <v>0</v>
      </c>
      <c r="F1484" s="42">
        <v>2400</v>
      </c>
      <c r="G1484" s="39">
        <f t="shared" si="22"/>
        <v>44286513.530000009</v>
      </c>
    </row>
    <row r="1485" spans="1:7" ht="12.75" customHeight="1" x14ac:dyDescent="0.25">
      <c r="A1485" s="25">
        <v>1466</v>
      </c>
      <c r="B1485" s="40">
        <v>42425</v>
      </c>
      <c r="C1485" s="43">
        <v>609385600</v>
      </c>
      <c r="D1485" s="43" t="s">
        <v>337</v>
      </c>
      <c r="E1485" s="42">
        <v>0</v>
      </c>
      <c r="F1485" s="42">
        <v>1000</v>
      </c>
      <c r="G1485" s="39">
        <f t="shared" si="22"/>
        <v>44285513.530000009</v>
      </c>
    </row>
    <row r="1486" spans="1:7" ht="12.75" customHeight="1" x14ac:dyDescent="0.25">
      <c r="A1486" s="25">
        <v>1467</v>
      </c>
      <c r="B1486" s="40">
        <v>42425</v>
      </c>
      <c r="C1486" s="41">
        <v>2739189</v>
      </c>
      <c r="D1486" s="41" t="s">
        <v>337</v>
      </c>
      <c r="E1486" s="42">
        <v>0</v>
      </c>
      <c r="F1486" s="42">
        <v>1430</v>
      </c>
      <c r="G1486" s="39">
        <f t="shared" si="22"/>
        <v>44284083.530000009</v>
      </c>
    </row>
    <row r="1487" spans="1:7" ht="12.75" customHeight="1" x14ac:dyDescent="0.25">
      <c r="A1487" s="25">
        <v>1468</v>
      </c>
      <c r="B1487" s="40">
        <v>42425</v>
      </c>
      <c r="C1487" s="43">
        <v>714411333</v>
      </c>
      <c r="D1487" s="43" t="s">
        <v>337</v>
      </c>
      <c r="E1487" s="42">
        <v>0</v>
      </c>
      <c r="F1487" s="42">
        <v>900</v>
      </c>
      <c r="G1487" s="39">
        <f t="shared" si="22"/>
        <v>44283183.530000009</v>
      </c>
    </row>
    <row r="1488" spans="1:7" ht="12.75" customHeight="1" x14ac:dyDescent="0.25">
      <c r="A1488" s="25">
        <v>1469</v>
      </c>
      <c r="B1488" s="40">
        <v>42425</v>
      </c>
      <c r="C1488" s="41">
        <v>473031535</v>
      </c>
      <c r="D1488" s="41" t="s">
        <v>337</v>
      </c>
      <c r="E1488" s="42">
        <v>0</v>
      </c>
      <c r="F1488" s="42">
        <v>33800</v>
      </c>
      <c r="G1488" s="39">
        <f t="shared" si="22"/>
        <v>44249383.530000009</v>
      </c>
    </row>
    <row r="1489" spans="1:7" ht="12.75" customHeight="1" x14ac:dyDescent="0.25">
      <c r="A1489" s="25">
        <v>1470</v>
      </c>
      <c r="B1489" s="40">
        <v>42425</v>
      </c>
      <c r="C1489" s="43">
        <v>591118786</v>
      </c>
      <c r="D1489" s="43" t="s">
        <v>337</v>
      </c>
      <c r="E1489" s="42">
        <v>0</v>
      </c>
      <c r="F1489" s="42">
        <v>2000</v>
      </c>
      <c r="G1489" s="39">
        <f t="shared" si="22"/>
        <v>44247383.530000009</v>
      </c>
    </row>
    <row r="1490" spans="1:7" ht="12.75" customHeight="1" x14ac:dyDescent="0.25">
      <c r="A1490" s="25">
        <v>1471</v>
      </c>
      <c r="B1490" s="40">
        <v>42425</v>
      </c>
      <c r="C1490" s="41">
        <v>245296358</v>
      </c>
      <c r="D1490" s="41" t="s">
        <v>337</v>
      </c>
      <c r="E1490" s="42">
        <v>0</v>
      </c>
      <c r="F1490" s="42">
        <v>13800</v>
      </c>
      <c r="G1490" s="39">
        <f t="shared" ref="G1490:G1553" si="23">+G1489-F1490+E1490</f>
        <v>44233583.530000009</v>
      </c>
    </row>
    <row r="1491" spans="1:7" ht="12.75" customHeight="1" x14ac:dyDescent="0.25">
      <c r="A1491" s="25">
        <v>1472</v>
      </c>
      <c r="B1491" s="40">
        <v>42425</v>
      </c>
      <c r="C1491" s="43">
        <v>856711617</v>
      </c>
      <c r="D1491" s="43" t="s">
        <v>337</v>
      </c>
      <c r="E1491" s="42">
        <v>0</v>
      </c>
      <c r="F1491" s="42">
        <v>5400</v>
      </c>
      <c r="G1491" s="39">
        <f t="shared" si="23"/>
        <v>44228183.530000009</v>
      </c>
    </row>
    <row r="1492" spans="1:7" ht="12.75" customHeight="1" x14ac:dyDescent="0.25">
      <c r="A1492" s="25">
        <v>1473</v>
      </c>
      <c r="B1492" s="40">
        <v>42425</v>
      </c>
      <c r="C1492" s="41">
        <v>245333064</v>
      </c>
      <c r="D1492" s="41" t="s">
        <v>337</v>
      </c>
      <c r="E1492" s="42">
        <v>0</v>
      </c>
      <c r="F1492" s="42">
        <v>80000</v>
      </c>
      <c r="G1492" s="39">
        <f t="shared" si="23"/>
        <v>44148183.530000009</v>
      </c>
    </row>
    <row r="1493" spans="1:7" ht="12.75" customHeight="1" x14ac:dyDescent="0.25">
      <c r="A1493" s="25">
        <v>1474</v>
      </c>
      <c r="B1493" s="40">
        <v>42425</v>
      </c>
      <c r="C1493" s="43">
        <v>118088205</v>
      </c>
      <c r="D1493" s="43" t="s">
        <v>337</v>
      </c>
      <c r="E1493" s="42">
        <v>0</v>
      </c>
      <c r="F1493" s="42">
        <v>1796445.1</v>
      </c>
      <c r="G1493" s="39">
        <f t="shared" si="23"/>
        <v>42351738.430000007</v>
      </c>
    </row>
    <row r="1494" spans="1:7" ht="12.75" customHeight="1" x14ac:dyDescent="0.25">
      <c r="A1494" s="25">
        <v>1475</v>
      </c>
      <c r="B1494" s="40">
        <v>42425</v>
      </c>
      <c r="C1494" s="41">
        <v>967579514</v>
      </c>
      <c r="D1494" s="41" t="s">
        <v>337</v>
      </c>
      <c r="E1494" s="42">
        <v>0</v>
      </c>
      <c r="F1494" s="42">
        <v>3212779.6</v>
      </c>
      <c r="G1494" s="39">
        <f t="shared" si="23"/>
        <v>39138958.830000006</v>
      </c>
    </row>
    <row r="1495" spans="1:7" ht="12.75" customHeight="1" x14ac:dyDescent="0.25">
      <c r="A1495" s="25">
        <v>1476</v>
      </c>
      <c r="B1495" s="40">
        <v>42425</v>
      </c>
      <c r="C1495" s="41">
        <v>30839</v>
      </c>
      <c r="D1495" s="41" t="s">
        <v>333</v>
      </c>
      <c r="E1495" s="42">
        <v>0</v>
      </c>
      <c r="F1495" s="42">
        <v>45.75</v>
      </c>
      <c r="G1495" s="39">
        <f t="shared" si="23"/>
        <v>39138913.080000006</v>
      </c>
    </row>
    <row r="1496" spans="1:7" ht="12.75" customHeight="1" x14ac:dyDescent="0.25">
      <c r="A1496" s="25">
        <v>1477</v>
      </c>
      <c r="B1496" s="40">
        <v>42425</v>
      </c>
      <c r="C1496" s="41">
        <v>30846</v>
      </c>
      <c r="D1496" s="41" t="s">
        <v>333</v>
      </c>
      <c r="E1496" s="42">
        <v>0</v>
      </c>
      <c r="F1496" s="42">
        <v>34.5</v>
      </c>
      <c r="G1496" s="39">
        <f t="shared" si="23"/>
        <v>39138878.580000006</v>
      </c>
    </row>
    <row r="1497" spans="1:7" ht="12.75" customHeight="1" x14ac:dyDescent="0.25">
      <c r="A1497" s="25">
        <v>1478</v>
      </c>
      <c r="B1497" s="40">
        <v>42425</v>
      </c>
      <c r="C1497" s="41">
        <v>30771</v>
      </c>
      <c r="D1497" s="41" t="s">
        <v>333</v>
      </c>
      <c r="E1497" s="42">
        <v>0</v>
      </c>
      <c r="F1497" s="42">
        <v>51.92</v>
      </c>
      <c r="G1497" s="39">
        <f t="shared" si="23"/>
        <v>39138826.660000004</v>
      </c>
    </row>
    <row r="1498" spans="1:7" ht="12.75" customHeight="1" x14ac:dyDescent="0.25">
      <c r="A1498" s="25">
        <v>1479</v>
      </c>
      <c r="B1498" s="40">
        <v>42425</v>
      </c>
      <c r="C1498" s="43">
        <v>216491964</v>
      </c>
      <c r="D1498" s="43" t="s">
        <v>337</v>
      </c>
      <c r="E1498" s="42">
        <v>0</v>
      </c>
      <c r="F1498" s="42">
        <v>1056574</v>
      </c>
      <c r="G1498" s="39">
        <f t="shared" si="23"/>
        <v>38082252.660000004</v>
      </c>
    </row>
    <row r="1499" spans="1:7" ht="12.75" customHeight="1" x14ac:dyDescent="0.25">
      <c r="A1499" s="25">
        <v>1480</v>
      </c>
      <c r="B1499" s="40">
        <v>42425</v>
      </c>
      <c r="C1499" s="43">
        <v>30633</v>
      </c>
      <c r="D1499" s="43" t="s">
        <v>333</v>
      </c>
      <c r="E1499" s="42">
        <v>0</v>
      </c>
      <c r="F1499" s="42">
        <v>15.52</v>
      </c>
      <c r="G1499" s="39">
        <f t="shared" si="23"/>
        <v>38082237.140000001</v>
      </c>
    </row>
    <row r="1500" spans="1:7" ht="12.75" customHeight="1" x14ac:dyDescent="0.25">
      <c r="A1500" s="25">
        <v>1481</v>
      </c>
      <c r="B1500" s="40">
        <v>42425</v>
      </c>
      <c r="C1500" s="41">
        <v>854442955</v>
      </c>
      <c r="D1500" s="41" t="s">
        <v>337</v>
      </c>
      <c r="E1500" s="42">
        <v>0</v>
      </c>
      <c r="F1500" s="42">
        <v>1469094.5</v>
      </c>
      <c r="G1500" s="39">
        <f t="shared" si="23"/>
        <v>36613142.640000001</v>
      </c>
    </row>
    <row r="1501" spans="1:7" ht="12.75" customHeight="1" x14ac:dyDescent="0.25">
      <c r="A1501" s="25">
        <v>1482</v>
      </c>
      <c r="B1501" s="40">
        <v>42425</v>
      </c>
      <c r="C1501" s="43">
        <v>964570395</v>
      </c>
      <c r="D1501" s="43" t="s">
        <v>337</v>
      </c>
      <c r="E1501" s="42">
        <v>0</v>
      </c>
      <c r="F1501" s="42">
        <v>1469094.5</v>
      </c>
      <c r="G1501" s="39">
        <f t="shared" si="23"/>
        <v>35144048.140000001</v>
      </c>
    </row>
    <row r="1502" spans="1:7" ht="12.75" customHeight="1" x14ac:dyDescent="0.25">
      <c r="A1502" s="25">
        <v>1483</v>
      </c>
      <c r="B1502" s="40">
        <v>42425</v>
      </c>
      <c r="C1502" s="41">
        <v>13684681</v>
      </c>
      <c r="D1502" s="41" t="s">
        <v>337</v>
      </c>
      <c r="E1502" s="42">
        <v>0</v>
      </c>
      <c r="F1502" s="42">
        <v>5970.24</v>
      </c>
      <c r="G1502" s="39">
        <f t="shared" si="23"/>
        <v>35138077.899999999</v>
      </c>
    </row>
    <row r="1503" spans="1:7" ht="12.75" customHeight="1" x14ac:dyDescent="0.25">
      <c r="A1503" s="25">
        <v>1484</v>
      </c>
      <c r="B1503" s="40">
        <v>42425</v>
      </c>
      <c r="C1503" s="43">
        <v>460641430</v>
      </c>
      <c r="D1503" s="43" t="s">
        <v>337</v>
      </c>
      <c r="E1503" s="42">
        <v>0</v>
      </c>
      <c r="F1503" s="42">
        <v>4499.3100000000004</v>
      </c>
      <c r="G1503" s="39">
        <f t="shared" si="23"/>
        <v>35133578.589999996</v>
      </c>
    </row>
    <row r="1504" spans="1:7" ht="12.75" customHeight="1" x14ac:dyDescent="0.25">
      <c r="A1504" s="25">
        <v>1485</v>
      </c>
      <c r="B1504" s="40">
        <v>42425</v>
      </c>
      <c r="C1504" s="41">
        <v>347039831</v>
      </c>
      <c r="D1504" s="41" t="s">
        <v>337</v>
      </c>
      <c r="E1504" s="42">
        <v>0</v>
      </c>
      <c r="F1504" s="42">
        <v>1817.03</v>
      </c>
      <c r="G1504" s="39">
        <f t="shared" si="23"/>
        <v>35131761.559999995</v>
      </c>
    </row>
    <row r="1505" spans="1:7" ht="12.75" customHeight="1" x14ac:dyDescent="0.25">
      <c r="A1505" s="25">
        <v>1486</v>
      </c>
      <c r="B1505" s="40">
        <v>42425</v>
      </c>
      <c r="C1505" s="43">
        <v>163132040</v>
      </c>
      <c r="D1505" s="43" t="s">
        <v>337</v>
      </c>
      <c r="E1505" s="42">
        <v>0</v>
      </c>
      <c r="F1505" s="42">
        <v>2605.9299999999998</v>
      </c>
      <c r="G1505" s="39">
        <f t="shared" si="23"/>
        <v>35129155.629999995</v>
      </c>
    </row>
    <row r="1506" spans="1:7" ht="12.75" customHeight="1" x14ac:dyDescent="0.25">
      <c r="A1506" s="25">
        <v>1487</v>
      </c>
      <c r="B1506" s="40">
        <v>42425</v>
      </c>
      <c r="C1506" s="41">
        <v>985351470</v>
      </c>
      <c r="D1506" s="41" t="s">
        <v>340</v>
      </c>
      <c r="E1506" s="42">
        <v>159.33000000000001</v>
      </c>
      <c r="F1506" s="42">
        <v>0</v>
      </c>
      <c r="G1506" s="39">
        <f t="shared" si="23"/>
        <v>35129314.959999993</v>
      </c>
    </row>
    <row r="1507" spans="1:7" ht="12.75" customHeight="1" x14ac:dyDescent="0.25">
      <c r="A1507" s="25">
        <v>1488</v>
      </c>
      <c r="B1507" s="40">
        <v>42425</v>
      </c>
      <c r="C1507" s="41">
        <v>30837</v>
      </c>
      <c r="D1507" s="41" t="s">
        <v>333</v>
      </c>
      <c r="E1507" s="42">
        <v>0</v>
      </c>
      <c r="F1507" s="42">
        <v>35.25</v>
      </c>
      <c r="G1507" s="39">
        <f t="shared" si="23"/>
        <v>35129279.709999993</v>
      </c>
    </row>
    <row r="1508" spans="1:7" ht="12.75" customHeight="1" x14ac:dyDescent="0.25">
      <c r="A1508" s="25">
        <v>1489</v>
      </c>
      <c r="B1508" s="40">
        <v>42425</v>
      </c>
      <c r="C1508" s="41">
        <v>30519</v>
      </c>
      <c r="D1508" s="41" t="s">
        <v>333</v>
      </c>
      <c r="E1508" s="42">
        <v>0</v>
      </c>
      <c r="F1508" s="42">
        <v>16.2</v>
      </c>
      <c r="G1508" s="39">
        <f t="shared" si="23"/>
        <v>35129263.50999999</v>
      </c>
    </row>
    <row r="1509" spans="1:7" ht="12.75" customHeight="1" x14ac:dyDescent="0.25">
      <c r="A1509" s="25">
        <v>1490</v>
      </c>
      <c r="B1509" s="40">
        <v>42425</v>
      </c>
      <c r="C1509" s="41">
        <v>30686</v>
      </c>
      <c r="D1509" s="41" t="s">
        <v>333</v>
      </c>
      <c r="E1509" s="42">
        <v>0</v>
      </c>
      <c r="F1509" s="42">
        <v>9.4499999999999993</v>
      </c>
      <c r="G1509" s="39">
        <f t="shared" si="23"/>
        <v>35129254.059999987</v>
      </c>
    </row>
    <row r="1510" spans="1:7" ht="12.75" customHeight="1" x14ac:dyDescent="0.25">
      <c r="A1510" s="25">
        <v>1491</v>
      </c>
      <c r="B1510" s="40">
        <v>42425</v>
      </c>
      <c r="C1510" s="41">
        <v>30780</v>
      </c>
      <c r="D1510" s="41" t="s">
        <v>333</v>
      </c>
      <c r="E1510" s="42">
        <v>0</v>
      </c>
      <c r="F1510" s="42">
        <v>14.18</v>
      </c>
      <c r="G1510" s="39">
        <f t="shared" si="23"/>
        <v>35129239.879999988</v>
      </c>
    </row>
    <row r="1511" spans="1:7" ht="12.75" customHeight="1" x14ac:dyDescent="0.25">
      <c r="A1511" s="25">
        <v>1492</v>
      </c>
      <c r="B1511" s="40">
        <v>42425</v>
      </c>
      <c r="C1511" s="41">
        <v>30823</v>
      </c>
      <c r="D1511" s="41" t="s">
        <v>333</v>
      </c>
      <c r="E1511" s="42">
        <v>0</v>
      </c>
      <c r="F1511" s="42">
        <v>22.28</v>
      </c>
      <c r="G1511" s="39">
        <f t="shared" si="23"/>
        <v>35129217.599999987</v>
      </c>
    </row>
    <row r="1512" spans="1:7" ht="12.75" customHeight="1" x14ac:dyDescent="0.25">
      <c r="A1512" s="25">
        <v>1493</v>
      </c>
      <c r="B1512" s="40">
        <v>42425</v>
      </c>
      <c r="C1512" s="41">
        <v>30689</v>
      </c>
      <c r="D1512" s="41" t="s">
        <v>333</v>
      </c>
      <c r="E1512" s="42">
        <v>0</v>
      </c>
      <c r="F1512" s="42">
        <v>12.15</v>
      </c>
      <c r="G1512" s="39">
        <f t="shared" si="23"/>
        <v>35129205.449999988</v>
      </c>
    </row>
    <row r="1513" spans="1:7" ht="12.75" customHeight="1" x14ac:dyDescent="0.25">
      <c r="A1513" s="25">
        <v>1494</v>
      </c>
      <c r="B1513" s="40">
        <v>42425</v>
      </c>
      <c r="C1513" s="41">
        <v>30824</v>
      </c>
      <c r="D1513" s="41" t="s">
        <v>333</v>
      </c>
      <c r="E1513" s="42">
        <v>0</v>
      </c>
      <c r="F1513" s="42">
        <v>18.23</v>
      </c>
      <c r="G1513" s="39">
        <f t="shared" si="23"/>
        <v>35129187.219999991</v>
      </c>
    </row>
    <row r="1514" spans="1:7" ht="12.75" customHeight="1" x14ac:dyDescent="0.25">
      <c r="A1514" s="25">
        <v>1495</v>
      </c>
      <c r="B1514" s="40">
        <v>42425</v>
      </c>
      <c r="C1514" s="41">
        <v>30527</v>
      </c>
      <c r="D1514" s="41" t="s">
        <v>333</v>
      </c>
      <c r="E1514" s="42">
        <v>0</v>
      </c>
      <c r="F1514" s="42">
        <v>12.15</v>
      </c>
      <c r="G1514" s="39">
        <f t="shared" si="23"/>
        <v>35129175.069999993</v>
      </c>
    </row>
    <row r="1515" spans="1:7" ht="12.75" customHeight="1" x14ac:dyDescent="0.25">
      <c r="A1515" s="25">
        <v>1496</v>
      </c>
      <c r="B1515" s="40">
        <v>42426</v>
      </c>
      <c r="C1515" s="43">
        <v>228005504</v>
      </c>
      <c r="D1515" s="43" t="s">
        <v>333</v>
      </c>
      <c r="E1515" s="42">
        <v>0</v>
      </c>
      <c r="F1515" s="42">
        <v>2063.2800000000002</v>
      </c>
      <c r="G1515" s="39">
        <f t="shared" si="23"/>
        <v>35127111.789999992</v>
      </c>
    </row>
    <row r="1516" spans="1:7" ht="12.75" customHeight="1" x14ac:dyDescent="0.25">
      <c r="A1516" s="25">
        <v>1497</v>
      </c>
      <c r="B1516" s="40">
        <v>42426</v>
      </c>
      <c r="C1516" s="41">
        <v>789049527</v>
      </c>
      <c r="D1516" s="41" t="s">
        <v>333</v>
      </c>
      <c r="E1516" s="42">
        <v>0</v>
      </c>
      <c r="F1516" s="42">
        <v>138.75</v>
      </c>
      <c r="G1516" s="39">
        <f t="shared" si="23"/>
        <v>35126973.039999992</v>
      </c>
    </row>
    <row r="1517" spans="1:7" ht="12.75" customHeight="1" x14ac:dyDescent="0.25">
      <c r="A1517" s="25">
        <v>1498</v>
      </c>
      <c r="B1517" s="40">
        <v>42426</v>
      </c>
      <c r="C1517" s="43">
        <v>196915566</v>
      </c>
      <c r="D1517" s="43" t="s">
        <v>333</v>
      </c>
      <c r="E1517" s="42">
        <v>0</v>
      </c>
      <c r="F1517" s="42">
        <v>18.39</v>
      </c>
      <c r="G1517" s="39">
        <f t="shared" si="23"/>
        <v>35126954.649999991</v>
      </c>
    </row>
    <row r="1518" spans="1:7" ht="12.75" customHeight="1" x14ac:dyDescent="0.25">
      <c r="A1518" s="25">
        <v>1499</v>
      </c>
      <c r="B1518" s="40">
        <v>42426</v>
      </c>
      <c r="C1518" s="41">
        <v>882953318</v>
      </c>
      <c r="D1518" s="41" t="s">
        <v>333</v>
      </c>
      <c r="E1518" s="42">
        <v>0</v>
      </c>
      <c r="F1518" s="42">
        <v>69.489999999999995</v>
      </c>
      <c r="G1518" s="39">
        <f t="shared" si="23"/>
        <v>35126885.159999989</v>
      </c>
    </row>
    <row r="1519" spans="1:7" ht="12.75" customHeight="1" x14ac:dyDescent="0.25">
      <c r="A1519" s="25">
        <v>1500</v>
      </c>
      <c r="B1519" s="40">
        <v>42426</v>
      </c>
      <c r="C1519" s="43">
        <v>277992721</v>
      </c>
      <c r="D1519" s="43" t="s">
        <v>333</v>
      </c>
      <c r="E1519" s="42">
        <v>0</v>
      </c>
      <c r="F1519" s="42">
        <v>5.39</v>
      </c>
      <c r="G1519" s="39">
        <f t="shared" si="23"/>
        <v>35126879.769999988</v>
      </c>
    </row>
    <row r="1520" spans="1:7" ht="12.75" customHeight="1" x14ac:dyDescent="0.25">
      <c r="A1520" s="25">
        <v>1501</v>
      </c>
      <c r="B1520" s="40">
        <v>42426</v>
      </c>
      <c r="C1520" s="41">
        <v>107622226</v>
      </c>
      <c r="D1520" s="41" t="s">
        <v>333</v>
      </c>
      <c r="E1520" s="42">
        <v>0</v>
      </c>
      <c r="F1520" s="42">
        <v>2823.58</v>
      </c>
      <c r="G1520" s="39">
        <f t="shared" si="23"/>
        <v>35124056.18999999</v>
      </c>
    </row>
    <row r="1521" spans="1:7" ht="12.75" customHeight="1" x14ac:dyDescent="0.25">
      <c r="A1521" s="25">
        <v>1502</v>
      </c>
      <c r="B1521" s="40">
        <v>42426</v>
      </c>
      <c r="C1521" s="43">
        <v>30378</v>
      </c>
      <c r="D1521" s="43" t="s">
        <v>333</v>
      </c>
      <c r="E1521" s="42">
        <v>0</v>
      </c>
      <c r="F1521" s="42">
        <v>8.1</v>
      </c>
      <c r="G1521" s="39">
        <f t="shared" si="23"/>
        <v>35124048.089999989</v>
      </c>
    </row>
    <row r="1522" spans="1:7" ht="12.75" customHeight="1" x14ac:dyDescent="0.25">
      <c r="A1522" s="25">
        <v>1503</v>
      </c>
      <c r="B1522" s="40">
        <v>42426</v>
      </c>
      <c r="C1522" s="41">
        <v>30827</v>
      </c>
      <c r="D1522" s="41" t="s">
        <v>333</v>
      </c>
      <c r="E1522" s="42">
        <v>0</v>
      </c>
      <c r="F1522" s="42">
        <v>57.63</v>
      </c>
      <c r="G1522" s="39">
        <f t="shared" si="23"/>
        <v>35123990.459999986</v>
      </c>
    </row>
    <row r="1523" spans="1:7" ht="12.75" customHeight="1" x14ac:dyDescent="0.25">
      <c r="A1523" s="25">
        <v>1504</v>
      </c>
      <c r="B1523" s="40">
        <v>42426</v>
      </c>
      <c r="C1523" s="43">
        <v>30576</v>
      </c>
      <c r="D1523" s="43" t="s">
        <v>333</v>
      </c>
      <c r="E1523" s="42">
        <v>0</v>
      </c>
      <c r="F1523" s="42">
        <v>126.24</v>
      </c>
      <c r="G1523" s="39">
        <f t="shared" si="23"/>
        <v>35123864.219999984</v>
      </c>
    </row>
    <row r="1524" spans="1:7" ht="12.75" customHeight="1" x14ac:dyDescent="0.25">
      <c r="A1524" s="25">
        <v>1505</v>
      </c>
      <c r="B1524" s="40">
        <v>42426</v>
      </c>
      <c r="C1524" s="41">
        <v>30828</v>
      </c>
      <c r="D1524" s="41" t="s">
        <v>333</v>
      </c>
      <c r="E1524" s="42">
        <v>0</v>
      </c>
      <c r="F1524" s="42">
        <v>135.27000000000001</v>
      </c>
      <c r="G1524" s="39">
        <f t="shared" si="23"/>
        <v>35123728.949999981</v>
      </c>
    </row>
    <row r="1525" spans="1:7" ht="12.75" customHeight="1" x14ac:dyDescent="0.25">
      <c r="A1525" s="25">
        <v>1506</v>
      </c>
      <c r="B1525" s="40">
        <v>42426</v>
      </c>
      <c r="C1525" s="43">
        <v>30810</v>
      </c>
      <c r="D1525" s="43" t="s">
        <v>333</v>
      </c>
      <c r="E1525" s="42">
        <v>0</v>
      </c>
      <c r="F1525" s="42">
        <v>155.85</v>
      </c>
      <c r="G1525" s="39">
        <f t="shared" si="23"/>
        <v>35123573.099999979</v>
      </c>
    </row>
    <row r="1526" spans="1:7" ht="12.75" customHeight="1" x14ac:dyDescent="0.25">
      <c r="A1526" s="25">
        <v>1507</v>
      </c>
      <c r="B1526" s="40">
        <v>42426</v>
      </c>
      <c r="C1526" s="41">
        <v>30912</v>
      </c>
      <c r="D1526" s="41" t="s">
        <v>333</v>
      </c>
      <c r="E1526" s="42">
        <v>0</v>
      </c>
      <c r="F1526" s="42">
        <v>60</v>
      </c>
      <c r="G1526" s="39">
        <f t="shared" si="23"/>
        <v>35123513.099999979</v>
      </c>
    </row>
    <row r="1527" spans="1:7" ht="12.75" customHeight="1" x14ac:dyDescent="0.25">
      <c r="A1527" s="25">
        <v>1508</v>
      </c>
      <c r="B1527" s="40">
        <v>42426</v>
      </c>
      <c r="C1527" s="41">
        <v>30588</v>
      </c>
      <c r="D1527" s="41" t="s">
        <v>333</v>
      </c>
      <c r="E1527" s="42">
        <v>0</v>
      </c>
      <c r="F1527" s="42">
        <v>15</v>
      </c>
      <c r="G1527" s="39">
        <f t="shared" si="23"/>
        <v>35123498.099999979</v>
      </c>
    </row>
    <row r="1528" spans="1:7" ht="12.75" customHeight="1" x14ac:dyDescent="0.25">
      <c r="A1528" s="25">
        <v>1509</v>
      </c>
      <c r="B1528" s="40">
        <v>42426</v>
      </c>
      <c r="C1528" s="43">
        <v>789049527</v>
      </c>
      <c r="D1528" s="43" t="s">
        <v>337</v>
      </c>
      <c r="E1528" s="42">
        <v>0</v>
      </c>
      <c r="F1528" s="42">
        <v>92502.65</v>
      </c>
      <c r="G1528" s="39">
        <f t="shared" si="23"/>
        <v>35030995.449999981</v>
      </c>
    </row>
    <row r="1529" spans="1:7" ht="12.75" customHeight="1" x14ac:dyDescent="0.25">
      <c r="A1529" s="25">
        <v>1510</v>
      </c>
      <c r="B1529" s="40">
        <v>42426</v>
      </c>
      <c r="C1529" s="41">
        <v>277992721</v>
      </c>
      <c r="D1529" s="41" t="s">
        <v>337</v>
      </c>
      <c r="E1529" s="42">
        <v>0</v>
      </c>
      <c r="F1529" s="42">
        <v>3593.68</v>
      </c>
      <c r="G1529" s="39">
        <f t="shared" si="23"/>
        <v>35027401.769999981</v>
      </c>
    </row>
    <row r="1530" spans="1:7" ht="12.75" customHeight="1" x14ac:dyDescent="0.25">
      <c r="A1530" s="25">
        <v>1511</v>
      </c>
      <c r="B1530" s="40">
        <v>42426</v>
      </c>
      <c r="C1530" s="43">
        <v>196915566</v>
      </c>
      <c r="D1530" s="43" t="s">
        <v>337</v>
      </c>
      <c r="E1530" s="42">
        <v>0</v>
      </c>
      <c r="F1530" s="42">
        <v>12257.73</v>
      </c>
      <c r="G1530" s="39">
        <f t="shared" si="23"/>
        <v>35015144.039999984</v>
      </c>
    </row>
    <row r="1531" spans="1:7" ht="12.75" customHeight="1" x14ac:dyDescent="0.25">
      <c r="A1531" s="25">
        <v>1512</v>
      </c>
      <c r="B1531" s="40">
        <v>42426</v>
      </c>
      <c r="C1531" s="41">
        <v>228005504</v>
      </c>
      <c r="D1531" s="41" t="s">
        <v>337</v>
      </c>
      <c r="E1531" s="42">
        <v>0</v>
      </c>
      <c r="F1531" s="42">
        <v>1375521.8</v>
      </c>
      <c r="G1531" s="39">
        <f t="shared" si="23"/>
        <v>33639622.239999987</v>
      </c>
    </row>
    <row r="1532" spans="1:7" ht="12.75" customHeight="1" x14ac:dyDescent="0.25">
      <c r="A1532" s="25">
        <v>1513</v>
      </c>
      <c r="B1532" s="40">
        <v>42426</v>
      </c>
      <c r="C1532" s="43">
        <v>107622226</v>
      </c>
      <c r="D1532" s="43" t="s">
        <v>337</v>
      </c>
      <c r="E1532" s="42">
        <v>0</v>
      </c>
      <c r="F1532" s="42">
        <v>1882385.9</v>
      </c>
      <c r="G1532" s="39">
        <f t="shared" si="23"/>
        <v>31757236.339999989</v>
      </c>
    </row>
    <row r="1533" spans="1:7" ht="12.75" customHeight="1" x14ac:dyDescent="0.25">
      <c r="A1533" s="25">
        <v>1514</v>
      </c>
      <c r="B1533" s="40">
        <v>42426</v>
      </c>
      <c r="C1533" s="41">
        <v>186571364</v>
      </c>
      <c r="D1533" s="41" t="s">
        <v>338</v>
      </c>
      <c r="E1533" s="42">
        <v>800</v>
      </c>
      <c r="F1533" s="42">
        <v>0</v>
      </c>
      <c r="G1533" s="39">
        <f>+G1532-F1533+E1533</f>
        <v>31758036.339999989</v>
      </c>
    </row>
    <row r="1534" spans="1:7" ht="12.75" customHeight="1" x14ac:dyDescent="0.25">
      <c r="A1534" s="25">
        <v>1515</v>
      </c>
      <c r="B1534" s="40">
        <v>42426</v>
      </c>
      <c r="C1534" s="43">
        <v>882953318</v>
      </c>
      <c r="D1534" s="43" t="s">
        <v>337</v>
      </c>
      <c r="E1534" s="42">
        <v>0</v>
      </c>
      <c r="F1534" s="42">
        <v>46325.7</v>
      </c>
      <c r="G1534" s="39">
        <f t="shared" si="23"/>
        <v>31711710.639999989</v>
      </c>
    </row>
    <row r="1535" spans="1:7" ht="12.75" customHeight="1" x14ac:dyDescent="0.25">
      <c r="A1535" s="25">
        <v>1516</v>
      </c>
      <c r="B1535" s="40">
        <v>42426</v>
      </c>
      <c r="C1535" s="43">
        <v>28966</v>
      </c>
      <c r="D1535" s="43" t="s">
        <v>333</v>
      </c>
      <c r="E1535" s="42">
        <v>0</v>
      </c>
      <c r="F1535" s="42">
        <v>16.2</v>
      </c>
      <c r="G1535" s="39">
        <f t="shared" si="23"/>
        <v>31711694.43999999</v>
      </c>
    </row>
    <row r="1536" spans="1:7" ht="12.75" customHeight="1" x14ac:dyDescent="0.25">
      <c r="A1536" s="25">
        <v>1517</v>
      </c>
      <c r="B1536" s="40">
        <v>42426</v>
      </c>
      <c r="C1536" s="43">
        <v>29557</v>
      </c>
      <c r="D1536" s="43" t="s">
        <v>333</v>
      </c>
      <c r="E1536" s="42">
        <v>0</v>
      </c>
      <c r="F1536" s="42">
        <v>16.2</v>
      </c>
      <c r="G1536" s="39">
        <f t="shared" si="23"/>
        <v>31711678.239999991</v>
      </c>
    </row>
    <row r="1537" spans="1:7" ht="12.75" customHeight="1" x14ac:dyDescent="0.25">
      <c r="A1537" s="25">
        <v>1518</v>
      </c>
      <c r="B1537" s="40">
        <v>42426</v>
      </c>
      <c r="C1537" s="43">
        <v>28489</v>
      </c>
      <c r="D1537" s="43" t="s">
        <v>333</v>
      </c>
      <c r="E1537" s="42">
        <v>0</v>
      </c>
      <c r="F1537" s="42">
        <v>16.2</v>
      </c>
      <c r="G1537" s="39">
        <f t="shared" si="23"/>
        <v>31711662.039999992</v>
      </c>
    </row>
    <row r="1538" spans="1:7" ht="12.75" customHeight="1" x14ac:dyDescent="0.25">
      <c r="A1538" s="25">
        <v>1519</v>
      </c>
      <c r="B1538" s="40">
        <v>42426</v>
      </c>
      <c r="C1538" s="43">
        <v>30742</v>
      </c>
      <c r="D1538" s="43" t="s">
        <v>333</v>
      </c>
      <c r="E1538" s="42">
        <v>0</v>
      </c>
      <c r="F1538" s="42">
        <v>20.77</v>
      </c>
      <c r="G1538" s="39">
        <f t="shared" si="23"/>
        <v>31711641.269999992</v>
      </c>
    </row>
    <row r="1539" spans="1:7" ht="12.75" customHeight="1" x14ac:dyDescent="0.25">
      <c r="A1539" s="25">
        <v>1520</v>
      </c>
      <c r="B1539" s="40">
        <v>42426</v>
      </c>
      <c r="C1539" s="43">
        <v>30679</v>
      </c>
      <c r="D1539" s="43" t="s">
        <v>333</v>
      </c>
      <c r="E1539" s="42">
        <v>0</v>
      </c>
      <c r="F1539" s="42">
        <v>17.399999999999999</v>
      </c>
      <c r="G1539" s="39">
        <f t="shared" si="23"/>
        <v>31711623.869999994</v>
      </c>
    </row>
    <row r="1540" spans="1:7" ht="12.75" customHeight="1" x14ac:dyDescent="0.25">
      <c r="A1540" s="25">
        <v>1521</v>
      </c>
      <c r="B1540" s="40">
        <v>42426</v>
      </c>
      <c r="C1540" s="43">
        <v>30838</v>
      </c>
      <c r="D1540" s="43" t="s">
        <v>333</v>
      </c>
      <c r="E1540" s="42">
        <v>0</v>
      </c>
      <c r="F1540" s="42">
        <v>26.1</v>
      </c>
      <c r="G1540" s="39">
        <f t="shared" si="23"/>
        <v>31711597.769999992</v>
      </c>
    </row>
    <row r="1541" spans="1:7" ht="12.75" customHeight="1" x14ac:dyDescent="0.25">
      <c r="A1541" s="25">
        <v>1522</v>
      </c>
      <c r="B1541" s="40">
        <v>42426</v>
      </c>
      <c r="C1541" s="43">
        <v>30778</v>
      </c>
      <c r="D1541" s="43" t="s">
        <v>333</v>
      </c>
      <c r="E1541" s="42">
        <v>0</v>
      </c>
      <c r="F1541" s="42">
        <v>37.369999999999997</v>
      </c>
      <c r="G1541" s="39">
        <f t="shared" si="23"/>
        <v>31711560.399999991</v>
      </c>
    </row>
    <row r="1542" spans="1:7" ht="12.75" customHeight="1" x14ac:dyDescent="0.25">
      <c r="A1542" s="25">
        <v>1523</v>
      </c>
      <c r="B1542" s="40">
        <v>42426</v>
      </c>
      <c r="C1542" s="43">
        <v>30853</v>
      </c>
      <c r="D1542" s="43" t="s">
        <v>333</v>
      </c>
      <c r="E1542" s="42">
        <v>0</v>
      </c>
      <c r="F1542" s="42">
        <v>433.3</v>
      </c>
      <c r="G1542" s="39">
        <f t="shared" si="23"/>
        <v>31711127.09999999</v>
      </c>
    </row>
    <row r="1543" spans="1:7" ht="12.75" customHeight="1" x14ac:dyDescent="0.25">
      <c r="A1543" s="25">
        <v>1524</v>
      </c>
      <c r="B1543" s="40">
        <v>42426</v>
      </c>
      <c r="C1543" s="43">
        <v>30825</v>
      </c>
      <c r="D1543" s="43" t="s">
        <v>333</v>
      </c>
      <c r="E1543" s="42">
        <v>0</v>
      </c>
      <c r="F1543" s="42">
        <v>1.81</v>
      </c>
      <c r="G1543" s="39">
        <f t="shared" si="23"/>
        <v>31711125.289999992</v>
      </c>
    </row>
    <row r="1544" spans="1:7" ht="12.75" customHeight="1" x14ac:dyDescent="0.25">
      <c r="A1544" s="25">
        <v>1525</v>
      </c>
      <c r="B1544" s="40">
        <v>42429</v>
      </c>
      <c r="C1544" s="41">
        <v>25204</v>
      </c>
      <c r="D1544" s="41" t="s">
        <v>331</v>
      </c>
      <c r="E1544" s="42">
        <v>0</v>
      </c>
      <c r="F1544" s="42">
        <v>120</v>
      </c>
      <c r="G1544" s="39">
        <f t="shared" si="23"/>
        <v>31711005.289999992</v>
      </c>
    </row>
    <row r="1545" spans="1:7" ht="12.75" customHeight="1" x14ac:dyDescent="0.25">
      <c r="A1545" s="25">
        <v>1526</v>
      </c>
      <c r="B1545" s="40">
        <v>42429</v>
      </c>
      <c r="C1545" s="43">
        <v>25203</v>
      </c>
      <c r="D1545" s="43" t="s">
        <v>332</v>
      </c>
      <c r="E1545" s="42">
        <v>0</v>
      </c>
      <c r="F1545" s="42">
        <v>175</v>
      </c>
      <c r="G1545" s="39">
        <f t="shared" si="23"/>
        <v>31710830.289999992</v>
      </c>
    </row>
    <row r="1546" spans="1:7" ht="12.75" customHeight="1" x14ac:dyDescent="0.25">
      <c r="A1546" s="25">
        <v>1527</v>
      </c>
      <c r="B1546" s="40">
        <v>42429</v>
      </c>
      <c r="C1546" s="41">
        <v>30919</v>
      </c>
      <c r="D1546" s="41" t="s">
        <v>333</v>
      </c>
      <c r="E1546" s="42">
        <v>0</v>
      </c>
      <c r="F1546" s="42">
        <v>1.81</v>
      </c>
      <c r="G1546" s="39">
        <f t="shared" si="23"/>
        <v>31710828.479999993</v>
      </c>
    </row>
    <row r="1547" spans="1:7" ht="12.75" customHeight="1" x14ac:dyDescent="0.25">
      <c r="A1547" s="25">
        <v>1528</v>
      </c>
      <c r="B1547" s="40">
        <v>42429</v>
      </c>
      <c r="C1547" s="43">
        <v>30573</v>
      </c>
      <c r="D1547" s="43" t="s">
        <v>333</v>
      </c>
      <c r="E1547" s="42">
        <v>0</v>
      </c>
      <c r="F1547" s="42">
        <v>216</v>
      </c>
      <c r="G1547" s="39">
        <f t="shared" si="23"/>
        <v>31710612.479999993</v>
      </c>
    </row>
    <row r="1548" spans="1:7" ht="12.75" customHeight="1" x14ac:dyDescent="0.25">
      <c r="A1548" s="25">
        <v>1529</v>
      </c>
      <c r="B1548" s="40">
        <v>42429</v>
      </c>
      <c r="C1548" s="41">
        <v>1600088656</v>
      </c>
      <c r="D1548" s="41" t="s">
        <v>333</v>
      </c>
      <c r="E1548" s="42">
        <v>0</v>
      </c>
      <c r="F1548" s="42">
        <v>110.42</v>
      </c>
      <c r="G1548" s="39">
        <f t="shared" si="23"/>
        <v>31710502.059999991</v>
      </c>
    </row>
    <row r="1549" spans="1:7" ht="12.75" customHeight="1" x14ac:dyDescent="0.25">
      <c r="A1549" s="25">
        <v>1530</v>
      </c>
      <c r="B1549" s="40">
        <v>42429</v>
      </c>
      <c r="C1549" s="43">
        <v>30540</v>
      </c>
      <c r="D1549" s="43" t="s">
        <v>333</v>
      </c>
      <c r="E1549" s="42">
        <v>0</v>
      </c>
      <c r="F1549" s="42">
        <v>16.2</v>
      </c>
      <c r="G1549" s="39">
        <f t="shared" si="23"/>
        <v>31710485.859999992</v>
      </c>
    </row>
    <row r="1550" spans="1:7" ht="12.75" customHeight="1" x14ac:dyDescent="0.25">
      <c r="A1550" s="25">
        <v>1531</v>
      </c>
      <c r="B1550" s="40">
        <v>42429</v>
      </c>
      <c r="C1550" s="43">
        <v>30318</v>
      </c>
      <c r="D1550" s="43" t="s">
        <v>333</v>
      </c>
      <c r="E1550" s="42">
        <v>0</v>
      </c>
      <c r="F1550" s="42">
        <v>16.2</v>
      </c>
      <c r="G1550" s="39">
        <f t="shared" si="23"/>
        <v>31710469.659999993</v>
      </c>
    </row>
    <row r="1551" spans="1:7" ht="12.75" customHeight="1" x14ac:dyDescent="0.25">
      <c r="A1551" s="25">
        <v>1532</v>
      </c>
      <c r="B1551" s="40">
        <v>42429</v>
      </c>
      <c r="C1551" s="41">
        <v>30775</v>
      </c>
      <c r="D1551" s="41" t="s">
        <v>333</v>
      </c>
      <c r="E1551" s="42">
        <v>0</v>
      </c>
      <c r="F1551" s="42">
        <v>19.690000000000001</v>
      </c>
      <c r="G1551" s="39">
        <f t="shared" si="23"/>
        <v>31710449.969999991</v>
      </c>
    </row>
    <row r="1552" spans="1:7" ht="12.75" customHeight="1" x14ac:dyDescent="0.25">
      <c r="A1552" s="25">
        <v>1533</v>
      </c>
      <c r="B1552" s="40">
        <v>42429</v>
      </c>
      <c r="C1552" s="43">
        <v>30653</v>
      </c>
      <c r="D1552" s="43" t="s">
        <v>333</v>
      </c>
      <c r="E1552" s="42">
        <v>0</v>
      </c>
      <c r="F1552" s="42">
        <v>19.760000000000002</v>
      </c>
      <c r="G1552" s="39">
        <f t="shared" si="23"/>
        <v>31710430.20999999</v>
      </c>
    </row>
    <row r="1553" spans="1:7" ht="12.75" customHeight="1" x14ac:dyDescent="0.25">
      <c r="A1553" s="25">
        <v>1534</v>
      </c>
      <c r="B1553" s="40">
        <v>42429</v>
      </c>
      <c r="C1553" s="41">
        <v>30815</v>
      </c>
      <c r="D1553" s="41" t="s">
        <v>333</v>
      </c>
      <c r="E1553" s="42">
        <v>0</v>
      </c>
      <c r="F1553" s="42">
        <v>35.630000000000003</v>
      </c>
      <c r="G1553" s="39">
        <f t="shared" si="23"/>
        <v>31710394.579999991</v>
      </c>
    </row>
    <row r="1554" spans="1:7" ht="12.75" customHeight="1" x14ac:dyDescent="0.25">
      <c r="A1554" s="25">
        <v>1535</v>
      </c>
      <c r="B1554" s="40">
        <v>42429</v>
      </c>
      <c r="C1554" s="41">
        <v>30880</v>
      </c>
      <c r="D1554" s="41" t="s">
        <v>333</v>
      </c>
      <c r="E1554" s="42">
        <v>0</v>
      </c>
      <c r="F1554" s="42">
        <v>50.04</v>
      </c>
      <c r="G1554" s="39">
        <f t="shared" ref="G1554:G1577" si="24">+G1553-F1554+E1554</f>
        <v>31710344.539999992</v>
      </c>
    </row>
    <row r="1555" spans="1:7" ht="12.75" customHeight="1" x14ac:dyDescent="0.25">
      <c r="A1555" s="25">
        <v>1536</v>
      </c>
      <c r="B1555" s="40">
        <v>42429</v>
      </c>
      <c r="C1555" s="43">
        <v>30675</v>
      </c>
      <c r="D1555" s="43" t="s">
        <v>333</v>
      </c>
      <c r="E1555" s="42">
        <v>0</v>
      </c>
      <c r="F1555" s="42">
        <v>61.53</v>
      </c>
      <c r="G1555" s="39">
        <f t="shared" si="24"/>
        <v>31710283.00999999</v>
      </c>
    </row>
    <row r="1556" spans="1:7" ht="12.75" customHeight="1" x14ac:dyDescent="0.25">
      <c r="A1556" s="25">
        <v>1537</v>
      </c>
      <c r="B1556" s="40">
        <v>42429</v>
      </c>
      <c r="C1556" s="43">
        <v>30586</v>
      </c>
      <c r="D1556" s="43" t="s">
        <v>333</v>
      </c>
      <c r="E1556" s="42">
        <v>0</v>
      </c>
      <c r="F1556" s="42">
        <v>140.63999999999999</v>
      </c>
      <c r="G1556" s="39">
        <f t="shared" si="24"/>
        <v>31710142.36999999</v>
      </c>
    </row>
    <row r="1557" spans="1:7" ht="12.75" customHeight="1" x14ac:dyDescent="0.25">
      <c r="A1557" s="25">
        <v>1538</v>
      </c>
      <c r="B1557" s="40">
        <v>42429</v>
      </c>
      <c r="C1557" s="41">
        <v>30813</v>
      </c>
      <c r="D1557" s="41" t="s">
        <v>333</v>
      </c>
      <c r="E1557" s="42">
        <v>0</v>
      </c>
      <c r="F1557" s="42">
        <v>288.33</v>
      </c>
      <c r="G1557" s="39">
        <f t="shared" si="24"/>
        <v>31709854.039999992</v>
      </c>
    </row>
    <row r="1558" spans="1:7" ht="12.75" customHeight="1" x14ac:dyDescent="0.25">
      <c r="A1558" s="25">
        <v>1539</v>
      </c>
      <c r="B1558" s="40">
        <v>42429</v>
      </c>
      <c r="C1558" s="43">
        <v>30791</v>
      </c>
      <c r="D1558" s="43" t="s">
        <v>333</v>
      </c>
      <c r="E1558" s="42">
        <v>0</v>
      </c>
      <c r="F1558" s="42">
        <v>659.72</v>
      </c>
      <c r="G1558" s="39">
        <f t="shared" si="24"/>
        <v>31709194.319999993</v>
      </c>
    </row>
    <row r="1559" spans="1:7" ht="12.75" customHeight="1" x14ac:dyDescent="0.25">
      <c r="A1559" s="25">
        <v>1540</v>
      </c>
      <c r="B1559" s="40">
        <v>42429</v>
      </c>
      <c r="C1559" s="43">
        <v>1600088656</v>
      </c>
      <c r="D1559" s="43" t="s">
        <v>334</v>
      </c>
      <c r="E1559" s="42">
        <v>0</v>
      </c>
      <c r="F1559" s="42">
        <v>2650</v>
      </c>
      <c r="G1559" s="39">
        <f t="shared" si="24"/>
        <v>31706544.319999993</v>
      </c>
    </row>
    <row r="1560" spans="1:7" ht="12.75" customHeight="1" x14ac:dyDescent="0.25">
      <c r="A1560" s="25">
        <v>1541</v>
      </c>
      <c r="B1560" s="40">
        <v>42429</v>
      </c>
      <c r="C1560" s="41">
        <v>1600088656</v>
      </c>
      <c r="D1560" s="41" t="s">
        <v>335</v>
      </c>
      <c r="E1560" s="42">
        <v>0</v>
      </c>
      <c r="F1560" s="42">
        <v>73611.17</v>
      </c>
      <c r="G1560" s="39">
        <f t="shared" si="24"/>
        <v>31632933.149999991</v>
      </c>
    </row>
    <row r="1561" spans="1:7" ht="12.75" customHeight="1" x14ac:dyDescent="0.25">
      <c r="A1561" s="25">
        <v>1542</v>
      </c>
      <c r="B1561" s="40">
        <v>42429</v>
      </c>
      <c r="C1561" s="41">
        <v>30634</v>
      </c>
      <c r="D1561" s="41" t="s">
        <v>333</v>
      </c>
      <c r="E1561" s="42">
        <v>0</v>
      </c>
      <c r="F1561" s="42">
        <v>19.14</v>
      </c>
      <c r="G1561" s="39">
        <f t="shared" si="24"/>
        <v>31632914.00999999</v>
      </c>
    </row>
    <row r="1562" spans="1:7" ht="12.75" customHeight="1" x14ac:dyDescent="0.25">
      <c r="A1562" s="25">
        <v>1543</v>
      </c>
      <c r="B1562" s="40">
        <v>42429</v>
      </c>
      <c r="C1562" s="41">
        <v>30915</v>
      </c>
      <c r="D1562" s="41" t="s">
        <v>333</v>
      </c>
      <c r="E1562" s="42">
        <v>0</v>
      </c>
      <c r="F1562" s="42">
        <v>120</v>
      </c>
      <c r="G1562" s="39">
        <f t="shared" si="24"/>
        <v>31632794.00999999</v>
      </c>
    </row>
    <row r="1563" spans="1:7" ht="12.75" customHeight="1" x14ac:dyDescent="0.25">
      <c r="A1563" s="25">
        <v>1544</v>
      </c>
      <c r="B1563" s="40">
        <v>42429</v>
      </c>
      <c r="C1563" s="41">
        <v>30836</v>
      </c>
      <c r="D1563" s="41" t="s">
        <v>333</v>
      </c>
      <c r="E1563" s="42">
        <v>0</v>
      </c>
      <c r="F1563" s="42">
        <v>43.4</v>
      </c>
      <c r="G1563" s="39">
        <f t="shared" si="24"/>
        <v>31632750.609999992</v>
      </c>
    </row>
    <row r="1564" spans="1:7" ht="12.75" customHeight="1" x14ac:dyDescent="0.25">
      <c r="A1564" s="25">
        <v>1545</v>
      </c>
      <c r="B1564" s="40">
        <v>42429</v>
      </c>
      <c r="C1564" s="41">
        <v>30866</v>
      </c>
      <c r="D1564" s="41" t="s">
        <v>333</v>
      </c>
      <c r="E1564" s="42">
        <v>0</v>
      </c>
      <c r="F1564" s="42">
        <v>10.28</v>
      </c>
      <c r="G1564" s="39">
        <f t="shared" si="24"/>
        <v>31632740.329999991</v>
      </c>
    </row>
    <row r="1565" spans="1:7" ht="12.75" customHeight="1" x14ac:dyDescent="0.25">
      <c r="A1565" s="25">
        <v>1546</v>
      </c>
      <c r="B1565" s="40">
        <v>42429</v>
      </c>
      <c r="C1565" s="41">
        <v>30871</v>
      </c>
      <c r="D1565" s="41" t="s">
        <v>333</v>
      </c>
      <c r="E1565" s="42">
        <v>0</v>
      </c>
      <c r="F1565" s="42">
        <v>64.569999999999993</v>
      </c>
      <c r="G1565" s="39">
        <f t="shared" si="24"/>
        <v>31632675.75999999</v>
      </c>
    </row>
    <row r="1566" spans="1:7" ht="12.75" customHeight="1" x14ac:dyDescent="0.25">
      <c r="A1566" s="25">
        <v>1547</v>
      </c>
      <c r="B1566" s="40">
        <v>42429</v>
      </c>
      <c r="C1566" s="41">
        <v>30914</v>
      </c>
      <c r="D1566" s="41" t="s">
        <v>333</v>
      </c>
      <c r="E1566" s="42">
        <v>0</v>
      </c>
      <c r="F1566" s="42">
        <v>15</v>
      </c>
      <c r="G1566" s="39">
        <f t="shared" si="24"/>
        <v>31632660.75999999</v>
      </c>
    </row>
    <row r="1567" spans="1:7" ht="12.75" customHeight="1" x14ac:dyDescent="0.25">
      <c r="A1567" s="25">
        <v>1548</v>
      </c>
      <c r="B1567" s="40">
        <v>42429</v>
      </c>
      <c r="C1567" s="41">
        <v>30180</v>
      </c>
      <c r="D1567" s="41" t="s">
        <v>333</v>
      </c>
      <c r="E1567" s="42">
        <v>0</v>
      </c>
      <c r="F1567" s="42">
        <v>16.2</v>
      </c>
      <c r="G1567" s="39">
        <f t="shared" si="24"/>
        <v>31632644.559999991</v>
      </c>
    </row>
    <row r="1568" spans="1:7" ht="12.75" customHeight="1" x14ac:dyDescent="0.25">
      <c r="A1568" s="25">
        <v>1549</v>
      </c>
      <c r="B1568" s="40">
        <v>42429</v>
      </c>
      <c r="C1568" s="41">
        <v>30873</v>
      </c>
      <c r="D1568" s="41" t="s">
        <v>333</v>
      </c>
      <c r="E1568" s="42">
        <v>0</v>
      </c>
      <c r="F1568" s="42">
        <v>5.67</v>
      </c>
      <c r="G1568" s="39">
        <f t="shared" si="24"/>
        <v>31632638.889999989</v>
      </c>
    </row>
    <row r="1569" spans="1:7" ht="12.75" customHeight="1" x14ac:dyDescent="0.25">
      <c r="A1569" s="25">
        <v>1550</v>
      </c>
      <c r="B1569" s="40">
        <v>42429</v>
      </c>
      <c r="C1569" s="41">
        <v>30781</v>
      </c>
      <c r="D1569" s="41" t="s">
        <v>333</v>
      </c>
      <c r="E1569" s="42">
        <v>0</v>
      </c>
      <c r="F1569" s="42">
        <v>6.15</v>
      </c>
      <c r="G1569" s="39">
        <f t="shared" si="24"/>
        <v>31632632.739999991</v>
      </c>
    </row>
    <row r="1570" spans="1:7" ht="12.75" customHeight="1" x14ac:dyDescent="0.25">
      <c r="A1570" s="25">
        <v>1551</v>
      </c>
      <c r="B1570" s="40">
        <v>42429</v>
      </c>
      <c r="C1570" s="41">
        <v>30856</v>
      </c>
      <c r="D1570" s="41" t="s">
        <v>333</v>
      </c>
      <c r="E1570" s="42">
        <v>0</v>
      </c>
      <c r="F1570" s="42">
        <v>6.6</v>
      </c>
      <c r="G1570" s="39">
        <f t="shared" si="24"/>
        <v>31632626.139999989</v>
      </c>
    </row>
    <row r="1571" spans="1:7" ht="12.75" customHeight="1" x14ac:dyDescent="0.25">
      <c r="A1571" s="25">
        <v>1552</v>
      </c>
      <c r="B1571" s="40">
        <v>42429</v>
      </c>
      <c r="C1571" s="41">
        <v>30911</v>
      </c>
      <c r="D1571" s="41" t="s">
        <v>333</v>
      </c>
      <c r="E1571" s="42">
        <v>0</v>
      </c>
      <c r="F1571" s="42">
        <v>75</v>
      </c>
      <c r="G1571" s="39">
        <f t="shared" si="24"/>
        <v>31632551.139999989</v>
      </c>
    </row>
    <row r="1572" spans="1:7" ht="12.75" customHeight="1" x14ac:dyDescent="0.25">
      <c r="A1572" s="25">
        <v>1553</v>
      </c>
      <c r="B1572" s="40">
        <v>42429</v>
      </c>
      <c r="C1572" s="41">
        <v>30541</v>
      </c>
      <c r="D1572" s="41" t="s">
        <v>333</v>
      </c>
      <c r="E1572" s="42">
        <v>0</v>
      </c>
      <c r="F1572" s="42">
        <v>16.2</v>
      </c>
      <c r="G1572" s="39">
        <f t="shared" si="24"/>
        <v>31632534.93999999</v>
      </c>
    </row>
    <row r="1573" spans="1:7" ht="12.75" customHeight="1" x14ac:dyDescent="0.25">
      <c r="A1573" s="25">
        <v>1554</v>
      </c>
      <c r="B1573" s="40">
        <v>42429</v>
      </c>
      <c r="C1573" s="41">
        <v>30913</v>
      </c>
      <c r="D1573" s="41" t="s">
        <v>333</v>
      </c>
      <c r="E1573" s="42">
        <v>0</v>
      </c>
      <c r="F1573" s="42">
        <v>30</v>
      </c>
      <c r="G1573" s="39">
        <f t="shared" si="24"/>
        <v>31632504.93999999</v>
      </c>
    </row>
    <row r="1574" spans="1:7" ht="12.75" customHeight="1" x14ac:dyDescent="0.25">
      <c r="A1574" s="25">
        <v>1555</v>
      </c>
      <c r="B1574" s="40">
        <v>42429</v>
      </c>
      <c r="C1574" s="41">
        <v>30523</v>
      </c>
      <c r="D1574" s="41" t="s">
        <v>333</v>
      </c>
      <c r="E1574" s="42">
        <v>0</v>
      </c>
      <c r="F1574" s="42">
        <v>16.2</v>
      </c>
      <c r="G1574" s="39">
        <f t="shared" si="24"/>
        <v>31632488.739999991</v>
      </c>
    </row>
    <row r="1575" spans="1:7" ht="12.75" customHeight="1" x14ac:dyDescent="0.25">
      <c r="A1575" s="25">
        <v>1556</v>
      </c>
      <c r="B1575" s="40">
        <v>42429</v>
      </c>
      <c r="C1575" s="41">
        <v>30829</v>
      </c>
      <c r="D1575" s="41" t="s">
        <v>333</v>
      </c>
      <c r="E1575" s="42">
        <v>0</v>
      </c>
      <c r="F1575" s="42">
        <v>16.2</v>
      </c>
      <c r="G1575" s="39">
        <f t="shared" si="24"/>
        <v>31632472.539999992</v>
      </c>
    </row>
    <row r="1576" spans="1:7" ht="12.75" customHeight="1" x14ac:dyDescent="0.25">
      <c r="A1576" s="25">
        <v>1557</v>
      </c>
      <c r="B1576" s="40">
        <v>42429</v>
      </c>
      <c r="C1576" s="43">
        <v>30573</v>
      </c>
      <c r="D1576" s="43" t="s">
        <v>336</v>
      </c>
      <c r="E1576" s="42">
        <v>0</v>
      </c>
      <c r="F1576" s="42">
        <v>350</v>
      </c>
      <c r="G1576" s="39">
        <f t="shared" si="24"/>
        <v>31632122.539999992</v>
      </c>
    </row>
    <row r="1577" spans="1:7" ht="12.75" customHeight="1" x14ac:dyDescent="0.25">
      <c r="A1577" s="25">
        <v>1559</v>
      </c>
      <c r="B1577" s="40">
        <v>42429</v>
      </c>
      <c r="C1577" s="43">
        <v>30919</v>
      </c>
      <c r="D1577" s="43" t="s">
        <v>336</v>
      </c>
      <c r="E1577" s="42">
        <v>0</v>
      </c>
      <c r="F1577" s="42">
        <v>350</v>
      </c>
      <c r="G1577" s="39">
        <f t="shared" si="24"/>
        <v>31631772.539999992</v>
      </c>
    </row>
  </sheetData>
  <mergeCells count="11">
    <mergeCell ref="A16:A18"/>
    <mergeCell ref="B16:D16"/>
    <mergeCell ref="E16:G16"/>
    <mergeCell ref="B17:C17"/>
    <mergeCell ref="E17:F17"/>
    <mergeCell ref="A14:G14"/>
    <mergeCell ref="A9:G9"/>
    <mergeCell ref="A10:G10"/>
    <mergeCell ref="A11:G11"/>
    <mergeCell ref="A12:G12"/>
    <mergeCell ref="A13:G13"/>
  </mergeCells>
  <pageMargins left="0" right="0" top="0" bottom="0" header="0" footer="0"/>
  <pageSetup scale="73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dcterms:created xsi:type="dcterms:W3CDTF">2016-03-08T15:33:18Z</dcterms:created>
  <dcterms:modified xsi:type="dcterms:W3CDTF">2019-04-03T20:20:46Z</dcterms:modified>
</cp:coreProperties>
</file>