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40" windowHeight="7725"/>
  </bookViews>
  <sheets>
    <sheet name="LIBRO BANCO " sheetId="1" r:id="rId1"/>
  </sheets>
  <definedNames>
    <definedName name="_xlnm._FilterDatabase" localSheetId="0" hidden="1">'LIBRO BANCO '!$B$19:$G$529</definedName>
    <definedName name="_xlnm.Print_Area" localSheetId="0">'LIBRO BANCO '!$A$1:$H$19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</calcChain>
</file>

<file path=xl/sharedStrings.xml><?xml version="1.0" encoding="utf-8"?>
<sst xmlns="http://schemas.openxmlformats.org/spreadsheetml/2006/main" count="529" uniqueCount="261">
  <si>
    <t>VICE-PRESIDENCIA DE LA REPUBLICA DOMINICANA</t>
  </si>
  <si>
    <t>Gabinete de Coodinacion de Politicas Sociales</t>
  </si>
  <si>
    <t>Programa Progresando Con Solidaridad</t>
  </si>
  <si>
    <t>Libro Banco gasto operativo</t>
  </si>
  <si>
    <t>N°</t>
  </si>
  <si>
    <t xml:space="preserve">Cuenta Bancaria No: </t>
  </si>
  <si>
    <t>240-011425-5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</si>
  <si>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</si>
  <si>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</si>
  <si>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</si>
  <si>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</si>
  <si>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</si>
  <si>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</si>
  <si>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</si>
  <si>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</si>
  <si>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</si>
  <si>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</si>
  <si>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BISMARCK ANIBAL ORTIZ GARCIA</t>
  </si>
  <si>
    <t>COMERCIALIZADORA NURELDIN, SRL</t>
  </si>
  <si>
    <t>DELTA COMERCIAL, SA</t>
  </si>
  <si>
    <t>SIMONCA, SRL</t>
  </si>
  <si>
    <t>FUNDAPEC</t>
  </si>
  <si>
    <t>PEDRO MIGUEL PAULINO PAULINO</t>
  </si>
  <si>
    <t>INGRID NOEMI MENDEZ SANCHEZ</t>
  </si>
  <si>
    <t>EVANGELISTA ALTAGRACIA REYES SANTANA</t>
  </si>
  <si>
    <t>DYNAMIC TECHNOLOGY SOLUTIONS, SRL</t>
  </si>
  <si>
    <t>AUTOCENTRO NAVARRO, SRL</t>
  </si>
  <si>
    <t>MARTICH Y ASOCIADOS, SRL</t>
  </si>
  <si>
    <t>NELSON ANTONIO FIGUEREO INVERT</t>
  </si>
  <si>
    <t>AGENCIA GENERALES, SRL</t>
  </si>
  <si>
    <t>MERCEDES MARGARITA JEREZ WISKY</t>
  </si>
  <si>
    <t>STARLING VICENTE SANCHEZ MEDINA</t>
  </si>
  <si>
    <t>NIXON NICOLAS GERALDO BAUTISTA</t>
  </si>
  <si>
    <t>LUIS ANTONIO GARRIDO ANDUJAR</t>
  </si>
  <si>
    <t>AMERICAN BUSINESS MACHINE, SRL (ABM)</t>
  </si>
  <si>
    <t>VIAMAR, SA</t>
  </si>
  <si>
    <t>GAT OFFICE, SRL</t>
  </si>
  <si>
    <t>DISTRIBUIDORA DE REPUESTOS DEL CARIBE (DIRECA), SRL</t>
  </si>
  <si>
    <t>CARPAS DOMINICANA, SRL</t>
  </si>
  <si>
    <t>SAES, SRL</t>
  </si>
  <si>
    <t>AUTOMARE, SRL</t>
  </si>
  <si>
    <t>LEUTRIDA DE LOS SANTOS CANARIO</t>
  </si>
  <si>
    <t>MAXIMO PAULINO HERNANDEZ</t>
  </si>
  <si>
    <t>CESAR OLIVERIO DE JESUS COMPRES JORGE</t>
  </si>
  <si>
    <t>SERVICIOS Y MANTENIMIENTO MARIO SANTOS, SRL</t>
  </si>
  <si>
    <t>KARINA GONZALEZ TERRERO DE FELIZ</t>
  </si>
  <si>
    <t>GASODUCTOS DOMINICANOS GASEODOMSA, SRL</t>
  </si>
  <si>
    <t>CENTRO CRISTIANO DE SERVICIOS MEDICOS, INC</t>
  </si>
  <si>
    <t>RAMON ALFREDO DE LEON CALDERON</t>
  </si>
  <si>
    <t>FAUSTO ANTONIO REYES ALMONTE</t>
  </si>
  <si>
    <t>FLAVIA MERCEDES ROSARIO FERNANDEZ</t>
  </si>
  <si>
    <t>INVERPLATA, SA</t>
  </si>
  <si>
    <t>FERRETERIA AMERICANA, SAS</t>
  </si>
  <si>
    <t>AV RENTALS GROUP, SRL</t>
  </si>
  <si>
    <t>VISUAL SIGN GRAFICH BW, SRL</t>
  </si>
  <si>
    <t>SUNIX PETROLEUM, SRL</t>
  </si>
  <si>
    <t>DON EVENTOS, SRL</t>
  </si>
  <si>
    <t>SEGUROS UNIVERSAL</t>
  </si>
  <si>
    <t>AGUA PLANETA AZUL, S. A.</t>
  </si>
  <si>
    <t>SERIGRAF, SA</t>
  </si>
  <si>
    <t>S&amp;F ENGINEERING GROUP, SRL</t>
  </si>
  <si>
    <t>FERNANDO ALBERTO OTTENWALDER PIMENTEL</t>
  </si>
  <si>
    <t>COMISION POR MANEJO CUENTA</t>
  </si>
  <si>
    <t>PAGO NOMINA - IB</t>
  </si>
  <si>
    <t>DEPOSITO EFECTIVO</t>
  </si>
  <si>
    <t>TRANSF TERCEROS IB</t>
  </si>
  <si>
    <t>TRANSF. TERCEROS IB</t>
  </si>
  <si>
    <t>TRANSFERENCIA RECIBIDA</t>
  </si>
  <si>
    <t>COM. TRANSFERENCIAS DE FONDOS</t>
  </si>
  <si>
    <t>TRANSF. TERCERO BC CAS-LBTR</t>
  </si>
  <si>
    <t>COM TRANSF LBTR MANUAL CTA CTE</t>
  </si>
  <si>
    <t>PAGO IMPUESTOS DGII</t>
  </si>
  <si>
    <t>COMISION PAGO IMPUESTO DGII-IB</t>
  </si>
  <si>
    <t>TRANSFERENCIA DE FONDOS - IB</t>
  </si>
  <si>
    <t>DR. COM. LBTR CTA. CTE.</t>
  </si>
  <si>
    <t>PAGO INSTANTE TRANSF. TERCERO</t>
  </si>
  <si>
    <t>PAGO SUPLIDORES ACH PROPIA</t>
  </si>
  <si>
    <t>AVISO DE DEBITO</t>
  </si>
  <si>
    <t>SUSPENSION DE PAGO</t>
  </si>
  <si>
    <t>PAGO MASIVO TC VÍA NETBANKING</t>
  </si>
  <si>
    <t>PAGO DE SEGURIDAD SOCIAL TSS</t>
  </si>
  <si>
    <t>COMISION SEGURIDAD SOCIAL TSS</t>
  </si>
  <si>
    <t>OPTIC</t>
  </si>
  <si>
    <t>CORAASAN</t>
  </si>
  <si>
    <t>EDITORA DE REVISTAS, SRL</t>
  </si>
  <si>
    <t>TECH SOLUTIONS EKR, SRL</t>
  </si>
  <si>
    <t>SUPER REPUESTOS VALVERDE, EIRL</t>
  </si>
  <si>
    <t>RONIX EZEQUIEL GUERRERO TEJEDA</t>
  </si>
  <si>
    <t>YURI SALVADOR SAINT HILAIRE ESPINAL</t>
  </si>
  <si>
    <t>E&amp;F SUPPLY SERVICES, SRL.</t>
  </si>
  <si>
    <t>DENTAL &amp; MEDICAL DEPOT, SRL</t>
  </si>
  <si>
    <t>GUILLERMINA CEDEÑO SANTANA</t>
  </si>
  <si>
    <t>AVG COMERCIAL, SRL</t>
  </si>
  <si>
    <t>GMS MEDIA &amp; ADVERTISING, SRL</t>
  </si>
  <si>
    <t>JUAN SEBASTIAN GUZMAN</t>
  </si>
  <si>
    <t>CORNELIO HERNANDEZ  DUARTE</t>
  </si>
  <si>
    <t>JOSE ANIBAL BATISTA GALVAN</t>
  </si>
  <si>
    <t>CAROLIN ALCANTARA BIDO</t>
  </si>
  <si>
    <t>ELIAS ENRIQUE PAYANO</t>
  </si>
  <si>
    <t>RAMONA JAVIER RAMOS DE ROSARIO</t>
  </si>
  <si>
    <t>MARTA ELIA ROSSO WIBMER</t>
  </si>
  <si>
    <t>LILIAN ALTAGRACIA HERNANDEZ HIERRO</t>
  </si>
  <si>
    <t>DHARIANNI CLARIBELL SANDOVAL UREÑA</t>
  </si>
  <si>
    <t>TANIA ELIZABETH FAJARDO SANTANA</t>
  </si>
  <si>
    <t>FATIMA ALTAGRACIA ANDREA HIDALGO CONCEPCION</t>
  </si>
  <si>
    <t>MAXIMO ANGEL ROBERTO SANTIAGO GUZMAN</t>
  </si>
  <si>
    <t>EMPRESAS MACANGEL, SRL</t>
  </si>
  <si>
    <t>VIP EVENTOS, SRL</t>
  </si>
  <si>
    <t>ROQUELIS ALTAGRACINA MEDINA VALERIO</t>
  </si>
  <si>
    <t>YNDIRA ANYELINA ACEVEDO DE TAVAREZ</t>
  </si>
  <si>
    <t>AWILDA MATIAS DURAN</t>
  </si>
  <si>
    <t>LESTTER FELIZ RIVERA</t>
  </si>
  <si>
    <t>FREDDY AUGUSTO PEREZ SENA</t>
  </si>
  <si>
    <t>FRAN CARLOS ABREU ZABALA</t>
  </si>
  <si>
    <t>ELLIS VERALIZ DE JESUS ROJAS</t>
  </si>
  <si>
    <t>BILI MIGUEL CARELA POPA</t>
  </si>
  <si>
    <t>ANDRES AUGUSTO CLEMENTE LAFONTAINE</t>
  </si>
  <si>
    <t>EQUIMMOF, SRL</t>
  </si>
  <si>
    <t>NIOURKA ARGENTINA ROMERO SANCHEZ</t>
  </si>
  <si>
    <t>NETXAR TECHNOLOGIES , SRL</t>
  </si>
  <si>
    <t>SANDRA MARGARITA LOPEZ SANCHEZ</t>
  </si>
  <si>
    <t>DENNIS MARIA SOCORRO TAPIA</t>
  </si>
  <si>
    <t>MARIA HIGINIA CASTRO SANTANA DE CAMPOS</t>
  </si>
  <si>
    <t>REPARACIONES ELECTRICAS Y MANTENIMIENTOS MASI, SRL</t>
  </si>
  <si>
    <t>CRISTINA ALEJANDRINA REYES SANTANA</t>
  </si>
  <si>
    <t>CLAUDIA CECILIA FIGUEREO JEREZ</t>
  </si>
  <si>
    <t>FUNDACION INNOVATI, INC.</t>
  </si>
  <si>
    <t>COMERCIAL ESPINO ESTRELLA, SRL</t>
  </si>
  <si>
    <t>JOCELYN DEL CARMEN ROQUE UREÑA</t>
  </si>
  <si>
    <t>ESTHER MAGNOLIA REYNOSO DE RODRIGUEZ</t>
  </si>
  <si>
    <t>TALLERES J&amp;M, SRL</t>
  </si>
  <si>
    <t>FUNDACION  GISSELL EUSEBIO LIFE TRANSFORMER</t>
  </si>
  <si>
    <t>BIG FILMS, SRL</t>
  </si>
  <si>
    <t>MARIELY ALTAGRACIA MINAYA DIAZ</t>
  </si>
  <si>
    <t>EMPERATRIZ SANCHEZ RAMIREZ DE MOREL</t>
  </si>
  <si>
    <t>YANY MERCEDES GONZALEZ TAVERAS</t>
  </si>
  <si>
    <t>EMPRESA DE SERVICIOS MULTIPLES ABREGONZA, SRL</t>
  </si>
  <si>
    <t>IVAN MAURICIO JORDAN VALDEZ</t>
  </si>
  <si>
    <t>FOTOMEGRAF, SRL</t>
  </si>
  <si>
    <t>QUIMIPEST DOMINICANA, SRL</t>
  </si>
  <si>
    <t>CENTRO CUESTA NACIONAL, SAS</t>
  </si>
  <si>
    <t>CARLOS MARIA HERNANDEZ GAME</t>
  </si>
  <si>
    <t>ARTE SAN RAMON, SRL</t>
  </si>
  <si>
    <t>SANTO RODRIGUEZ DIAZ</t>
  </si>
  <si>
    <t>JOSE MANUEL GARCIA NATERA</t>
  </si>
  <si>
    <t>ROCIO NASTASSIA MOLINA MONTE DE OCA</t>
  </si>
  <si>
    <t>JOSE MIGUEL MATEO CASTILLO</t>
  </si>
  <si>
    <t>CARMEN ELENA LUGO CARPIO</t>
  </si>
  <si>
    <t>NOEMI BRITO TINEO</t>
  </si>
  <si>
    <t>EMMANUEL LAJARA AQUINO</t>
  </si>
  <si>
    <t>MIGUEL MANUEL MORENO ROSENDO</t>
  </si>
  <si>
    <t>REYES DARNELY EUGENIA</t>
  </si>
  <si>
    <t>E&amp;F SUPPLY SERVICES, SRL</t>
  </si>
  <si>
    <t>ACRILARTE, EIRL</t>
  </si>
  <si>
    <t>GRUPO ASTRO, SRL</t>
  </si>
  <si>
    <t>ABASTECIMIENTOS COMERCIALES FJJ, SRL</t>
  </si>
  <si>
    <t>PARROQUIA SAN JUAN BAUTISTA</t>
  </si>
  <si>
    <t>BM SUPLIDORES ELECTRICOS, SRL</t>
  </si>
  <si>
    <t>WANDA NOEMI QUEZADA JIMENEZ</t>
  </si>
  <si>
    <t>WANDA EDUVIRGES CRUZ PEÑALO</t>
  </si>
  <si>
    <t>VIVIANA ALTAGRACIA MUÑOZ SANTOS</t>
  </si>
  <si>
    <t>ELIZABETH ROSARIO GUZMAN</t>
  </si>
  <si>
    <t>KEVYN JEANCARLOS MERCADO MORENO</t>
  </si>
  <si>
    <t>PEDRO FRANCISCO ANGELES FERNANDEZ</t>
  </si>
  <si>
    <t>SARAH PASCUAL BAEZ</t>
  </si>
  <si>
    <t>EDEESTE</t>
  </si>
  <si>
    <t>EDESUR</t>
  </si>
  <si>
    <t>LUISA ALEXANDRA MONCION CASTILLO</t>
  </si>
  <si>
    <t>CRISTINA YSABEL CASTILLO CONCEPCION</t>
  </si>
  <si>
    <t>CANDIDA ADON VIDAL</t>
  </si>
  <si>
    <t>WENDY MARLENI ASTACIO MERCEDES</t>
  </si>
  <si>
    <t>RIGOBERTO REINA ALVAREZ</t>
  </si>
  <si>
    <t>GUILLERMINA  CEDEÑO  SANTANA</t>
  </si>
  <si>
    <t>ANGELA ARCANGEL DE FRIAS</t>
  </si>
  <si>
    <t>MILDRED MERCEDES APOLINARIO DURAN</t>
  </si>
  <si>
    <t>RAFAEL ANTONIO RAMIREZ RODRIGUEZ</t>
  </si>
  <si>
    <t>ADALGISA DOLORES COLLADO ALMONTE</t>
  </si>
  <si>
    <t>RUTH ACOSTA LOPEZ</t>
  </si>
  <si>
    <t>PLAZA NACO HOTEL, SRL</t>
  </si>
  <si>
    <t>JULIA SANTOS PEÑA DE GIACINTI</t>
  </si>
  <si>
    <t>CEGONA, SRL</t>
  </si>
  <si>
    <t>SONIA ALTAGRACIA GONZALEZ LANDRON</t>
  </si>
  <si>
    <t>BEATRIS PEREZ TAVERAS</t>
  </si>
  <si>
    <t>JHORDANY RODRIGUEZ TORRES</t>
  </si>
  <si>
    <t>ELIZABETH ALTAGRACIA CEPEDA NUÑEZ</t>
  </si>
  <si>
    <t>SERVICIOS E INSTALACIONES TECNICAS SRL.</t>
  </si>
  <si>
    <t>RUDDY CANARIO PEÑA</t>
  </si>
  <si>
    <t>HERNANDEZ ALICOMSA HASA, SRL</t>
  </si>
  <si>
    <t>FREDESVINDA DE LOS ANGELES VASQUEZ MONTILLA</t>
  </si>
  <si>
    <t>HEND NICOLAS NADER DE ARBAJE</t>
  </si>
  <si>
    <t>SOLUDIVER SOLUCIONES DIVERSAS, SRL</t>
  </si>
  <si>
    <t>FABIO TAVARE CABRAL TRUJILLO</t>
  </si>
  <si>
    <t>URGILIA CRISTYN AYBAR GARCIA</t>
  </si>
  <si>
    <t>DANIEL DE JESUS CEDEÑO MEDINA</t>
  </si>
  <si>
    <t>JOSE LUIS ALMONTE DOROTEA</t>
  </si>
  <si>
    <t>WILKYS VALENTIN MENALDO ALMANZAR</t>
  </si>
  <si>
    <t>XIOMARA CESARINA DE LA ALT. LOPEZ BURGOS</t>
  </si>
  <si>
    <t>ROSA MARIA TEJEDA SANCHEZ</t>
  </si>
  <si>
    <t>RAMON DUARTE FLORENCIO</t>
  </si>
  <si>
    <t>ANGELA DEL PILAR DE LEON VALENZUELA</t>
  </si>
  <si>
    <t>COLEGIO DOMINICANO  DE INGENIEROS , ARQUITECTOS Y  AGRIMENSORES ( CODIA )</t>
  </si>
  <si>
    <t>MULTICOLOR PRINTING DOMINICANA, SRL</t>
  </si>
  <si>
    <t>LOGOMARCA, SA</t>
  </si>
  <si>
    <t>OHTSU DEL CARIBE S A</t>
  </si>
  <si>
    <t>FRADENT, SRL</t>
  </si>
  <si>
    <t>ALEJANDRO RODRIGUEZ MARGOLLES</t>
  </si>
  <si>
    <t>PAULINA HORACIA DUVERGE</t>
  </si>
  <si>
    <t>CRISTINA EUFRACIA SOSA MONCION</t>
  </si>
  <si>
    <t>INSTITUTO DE TECNOLOGIA INDUSTRIAL (ITI)</t>
  </si>
  <si>
    <t>MARIA EMEDITA FERNANDEZ SURIEL</t>
  </si>
  <si>
    <t>REYES DARNELY EUGENIA LUCIANO</t>
  </si>
  <si>
    <t>EDENORTE</t>
  </si>
  <si>
    <t>ANGELA ARCANGEL MANZUETA</t>
  </si>
  <si>
    <t>EDITORA TELE 3, SRL</t>
  </si>
  <si>
    <t>CLAUDIA CECILIA FIGUEREO  JEREZ</t>
  </si>
  <si>
    <t>BASILIO LORENZO</t>
  </si>
  <si>
    <t>CONSTRUCTORA IRGONZA, SRL</t>
  </si>
  <si>
    <t>MICHAEL ANTHONY RAMIREZ GONZALEZ</t>
  </si>
  <si>
    <t>BERTILIA LOPEZ</t>
  </si>
  <si>
    <t>VALENTINA SURIEL PEREZ</t>
  </si>
  <si>
    <t>ROMY ALTAGRACIA MARTINEZ FRANCISCO</t>
  </si>
  <si>
    <t>YUDY DEL CARMEN TAVAREZ DE CONCEPCION</t>
  </si>
  <si>
    <t>SONIA ANYOLINA RODRIGUEZ ESCAÑO</t>
  </si>
  <si>
    <t>MONICA RODRIGUEZ CONTRERAS</t>
  </si>
  <si>
    <t>PUBLICACIONES AHORA, SAS</t>
  </si>
  <si>
    <t>LADET ALTA GASTRONOMIA, SRL</t>
  </si>
  <si>
    <t>TRILLIUM, SRL</t>
  </si>
  <si>
    <t>JOSE AGUSTIN GONZALEZ MATOS</t>
  </si>
  <si>
    <t>SPLACE GROUP, SRL</t>
  </si>
  <si>
    <t>DOMINGA SANTOS DEL ROSARIO</t>
  </si>
  <si>
    <t>GRICELDA VASQUEZ</t>
  </si>
  <si>
    <t>ARNEL CRISMEL HERNANDEZ NUÑEZ</t>
  </si>
  <si>
    <t>MARI MILAGROS PEÑA DE GARCES</t>
  </si>
  <si>
    <t>EULALIO LOPEZ THEN</t>
  </si>
  <si>
    <t>YAMEL CRISTINA DIAZ VILLAR</t>
  </si>
  <si>
    <t>EGLY DANELLY RIVAS DE JESUS</t>
  </si>
  <si>
    <t>TRICOM, S.A.</t>
  </si>
  <si>
    <t>JOSE LUIS TAPIA DISLA</t>
  </si>
  <si>
    <t>MARIELY GARCIA RAMIREZ</t>
  </si>
  <si>
    <t>NELSON ASENCION MATOS MEDRANO</t>
  </si>
  <si>
    <t>IMPRESOS VP, SRL</t>
  </si>
  <si>
    <t>GRUPO PYV, SRL</t>
  </si>
  <si>
    <t>INVERSIONES ANDURIÑA S.A</t>
  </si>
  <si>
    <t>LIAN TV PRODUCCIONES, SRL.</t>
  </si>
  <si>
    <t>LUISA  ALEXANDRA MONCION  CASTILLO</t>
  </si>
  <si>
    <t>JOSE LUIS  ALMONTE  DOROTEA</t>
  </si>
  <si>
    <t>CAROLIN  ALCANTARA  BIDO</t>
  </si>
  <si>
    <t>LA PRIMAVERA, SRL</t>
  </si>
  <si>
    <t xml:space="preserve">VIAPAINT,C.POR A </t>
  </si>
  <si>
    <t>LEASING DE LA HISPANIOLA, SRL</t>
  </si>
  <si>
    <t>ANTONIA REYES DEL ORBE DE CABRAL</t>
  </si>
  <si>
    <t>FUNDACION MATRIMONIO FELIZ, INC.</t>
  </si>
  <si>
    <t>ALTUS INTERCOMERCIAL, SRL</t>
  </si>
  <si>
    <t>JUANA ANGELA GARCIA DISLA</t>
  </si>
  <si>
    <t>WENDY ELOISA BIDO ESPINOSA</t>
  </si>
  <si>
    <t>NULO</t>
  </si>
  <si>
    <t>MARTINA ROSARIO HERNANDEZ</t>
  </si>
  <si>
    <t>YAJAIRA EMILIA MOLINA PACHECO</t>
  </si>
  <si>
    <t>COLEGIO PURISIMA CONCEPCION SRL</t>
  </si>
  <si>
    <t>Del  01 al 31 de JULIO  del 2016</t>
  </si>
  <si>
    <t xml:space="preserve"> “Año del Fomento a la Vivienda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</si>
</sst>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4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12" applyNumberFormat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12" applyNumberFormat="0" applyAlignment="0" applyProtection="0"/>
    <xf numFmtId="0" fontId="29" fillId="0" borderId="17" applyNumberFormat="0" applyFill="0" applyAlignment="0" applyProtection="0"/>
    <xf numFmtId="43" fontId="5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>
      <alignment vertical="top"/>
    </xf>
    <xf numFmtId="0" fontId="15" fillId="0" borderId="0"/>
    <xf numFmtId="0" fontId="5" fillId="0" borderId="0">
      <alignment vertical="top"/>
    </xf>
    <xf numFmtId="0" fontId="15" fillId="25" borderId="18" applyNumberFormat="0" applyFont="0" applyAlignment="0" applyProtection="0"/>
    <xf numFmtId="0" fontId="30" fillId="23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6" fillId="2" borderId="0" xfId="1" applyFont="1" applyFill="1" applyAlignment="1"/>
    <xf numFmtId="0" fontId="0" fillId="0" borderId="0" xfId="0" applyAlignment="1"/>
    <xf numFmtId="0" fontId="13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" fontId="14" fillId="4" borderId="6" xfId="2" applyNumberFormat="1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center" vertical="center" wrapText="1"/>
    </xf>
    <xf numFmtId="43" fontId="14" fillId="4" borderId="10" xfId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vertical="top"/>
    </xf>
    <xf numFmtId="0" fontId="17" fillId="2" borderId="10" xfId="0" applyFont="1" applyFill="1" applyBorder="1" applyAlignment="1">
      <alignment horizontal="left" vertical="top"/>
    </xf>
    <xf numFmtId="0" fontId="17" fillId="2" borderId="10" xfId="0" applyNumberFormat="1" applyFont="1" applyFill="1" applyBorder="1" applyAlignment="1">
      <alignment horizontal="left" vertical="top"/>
    </xf>
    <xf numFmtId="0" fontId="18" fillId="2" borderId="10" xfId="0" applyFont="1" applyFill="1" applyBorder="1">
      <alignment vertical="top"/>
    </xf>
    <xf numFmtId="43" fontId="17" fillId="2" borderId="10" xfId="1" applyFont="1" applyFill="1" applyBorder="1">
      <alignment vertical="top"/>
    </xf>
    <xf numFmtId="43" fontId="17" fillId="2" borderId="10" xfId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/>
    </xf>
    <xf numFmtId="0" fontId="5" fillId="0" borderId="10" xfId="0" applyFont="1" applyBorder="1">
      <alignment vertical="top"/>
    </xf>
    <xf numFmtId="43" fontId="0" fillId="0" borderId="10" xfId="1" applyFont="1" applyBorder="1">
      <alignment vertical="top"/>
    </xf>
    <xf numFmtId="43" fontId="6" fillId="2" borderId="10" xfId="1" applyFont="1" applyFill="1" applyBorder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right" vertical="top"/>
    </xf>
    <xf numFmtId="43" fontId="6" fillId="2" borderId="0" xfId="1" applyFont="1" applyFill="1">
      <alignment vertical="top"/>
    </xf>
    <xf numFmtId="14" fontId="0" fillId="2" borderId="10" xfId="0" applyNumberFormat="1" applyFill="1" applyBorder="1" applyAlignment="1">
      <alignment horizontal="left"/>
    </xf>
    <xf numFmtId="0" fontId="33" fillId="0" borderId="0" xfId="0" applyFont="1">
      <alignment vertical="top"/>
    </xf>
    <xf numFmtId="0" fontId="3" fillId="4" borderId="20" xfId="0" applyFont="1" applyFill="1" applyBorder="1" applyAlignment="1">
      <alignment horizontal="left" vertical="top"/>
    </xf>
    <xf numFmtId="43" fontId="0" fillId="0" borderId="20" xfId="1" applyFont="1" applyBorder="1">
      <alignment vertical="top"/>
    </xf>
    <xf numFmtId="43" fontId="6" fillId="2" borderId="20" xfId="1" applyFont="1" applyFill="1" applyBorder="1">
      <alignment vertical="top"/>
    </xf>
    <xf numFmtId="0" fontId="33" fillId="0" borderId="10" xfId="0" applyFont="1" applyBorder="1">
      <alignment vertical="top"/>
    </xf>
    <xf numFmtId="0" fontId="33" fillId="2" borderId="10" xfId="0" applyFont="1" applyFill="1" applyBorder="1">
      <alignment vertical="top"/>
    </xf>
    <xf numFmtId="0" fontId="0" fillId="0" borderId="10" xfId="0" applyFont="1" applyBorder="1">
      <alignment vertical="top"/>
    </xf>
    <xf numFmtId="43" fontId="33" fillId="0" borderId="0" xfId="1" applyFont="1">
      <alignment vertical="top"/>
    </xf>
    <xf numFmtId="43" fontId="33" fillId="0" borderId="10" xfId="1" applyFont="1" applyBorder="1">
      <alignment vertical="top"/>
    </xf>
    <xf numFmtId="164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43" fontId="4" fillId="2" borderId="10" xfId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4" fontId="0" fillId="2" borderId="21" xfId="0" applyNumberFormat="1" applyFill="1" applyBorder="1" applyAlignment="1">
      <alignment horizontal="left"/>
    </xf>
    <xf numFmtId="0" fontId="0" fillId="2" borderId="0" xfId="0" applyFill="1" applyAlignment="1">
      <alignment horizontal="left" vertical="top"/>
    </xf>
    <xf numFmtId="43" fontId="0" fillId="0" borderId="0" xfId="0" applyNumberFormat="1" applyAlignment="1"/>
    <xf numFmtId="43" fontId="14" fillId="4" borderId="8" xfId="1" applyFont="1" applyFill="1" applyBorder="1" applyAlignment="1">
      <alignment horizontal="center" vertical="center" wrapText="1"/>
    </xf>
    <xf numFmtId="43" fontId="14" fillId="4" borderId="11" xfId="1" applyFont="1" applyFill="1" applyBorder="1" applyAlignment="1">
      <alignment horizontal="center" vertical="center" wrapText="1"/>
    </xf>
    <xf numFmtId="0" fontId="13" fillId="4" borderId="10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right" vertical="center"/>
    </xf>
    <xf numFmtId="43" fontId="14" fillId="4" borderId="3" xfId="1" applyFont="1" applyFill="1" applyBorder="1" applyAlignment="1">
      <alignment horizontal="center" vertical="center"/>
    </xf>
    <xf numFmtId="43" fontId="14" fillId="4" borderId="3" xfId="1" applyFont="1" applyFill="1" applyBorder="1" applyAlignment="1">
      <alignment horizontal="right" vertical="center"/>
    </xf>
    <xf numFmtId="43" fontId="14" fillId="4" borderId="4" xfId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horizontal="left" vertical="center" wrapText="1"/>
    </xf>
    <xf numFmtId="43" fontId="14" fillId="4" borderId="6" xfId="1" applyFont="1" applyFill="1" applyBorder="1" applyAlignment="1">
      <alignment horizontal="center" vertical="center" wrapText="1"/>
    </xf>
    <xf numFmtId="43" fontId="14" fillId="4" borderId="7" xfId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3" fontId="12" fillId="3" borderId="0" xfId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3" fontId="9" fillId="0" borderId="0" xfId="1" applyFont="1" applyBorder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43" fontId="10" fillId="3" borderId="0" xfId="1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43" fontId="11" fillId="3" borderId="0" xfId="1" applyFont="1" applyFill="1" applyAlignment="1">
      <alignment horizontal="right" vertical="center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8"/>
    <cellStyle name="Millares 9" xfId="2"/>
    <cellStyle name="Normal" xfId="0" builtinId="0"/>
    <cellStyle name="Normal 2" xfId="51"/>
    <cellStyle name="Normal 3" xfId="52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238125</xdr:colOff>
      <xdr:row>7</xdr:row>
      <xdr:rowOff>152400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0</xdr:row>
      <xdr:rowOff>0</xdr:rowOff>
    </xdr:from>
    <xdr:to>
      <xdr:col>6</xdr:col>
      <xdr:colOff>1190625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0"/>
          <a:ext cx="27432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29"/>
  <sheetViews>
    <sheetView showGridLines="0" tabSelected="1" showOutlineSymbols="0" zoomScaleNormal="100" workbookViewId="0"/>
  </sheetViews>
  <sheetFormatPr baseColWidth="10" defaultColWidth="6.85546875" defaultRowHeight="12.75" customHeight="1" x14ac:dyDescent="0.2"/>
  <cols>
    <col min="1" max="1" width="6.140625" style="26" customWidth="1"/>
    <col min="2" max="2" width="10.7109375" style="49" customWidth="1"/>
    <col min="3" max="3" width="11.28515625" style="27" customWidth="1"/>
    <col min="4" max="4" width="60" style="28" customWidth="1"/>
    <col min="5" max="5" width="15.42578125" style="29" customWidth="1"/>
    <col min="6" max="6" width="16.5703125" style="30" customWidth="1"/>
    <col min="7" max="7" width="19.140625" style="31" bestFit="1" customWidth="1"/>
    <col min="9" max="9" width="14.85546875" bestFit="1" customWidth="1"/>
  </cols>
  <sheetData>
    <row r="1" spans="1:9" s="7" customFormat="1" ht="15" x14ac:dyDescent="0.25">
      <c r="A1" s="1"/>
      <c r="B1" s="46"/>
      <c r="C1" s="2"/>
      <c r="D1" s="3"/>
      <c r="E1" s="4"/>
      <c r="F1" s="5"/>
      <c r="G1" s="6"/>
    </row>
    <row r="2" spans="1:9" s="7" customFormat="1" ht="15" x14ac:dyDescent="0.25">
      <c r="A2" s="1"/>
      <c r="B2" s="46"/>
      <c r="C2" s="2"/>
      <c r="D2" s="3"/>
      <c r="E2" s="4"/>
      <c r="F2" s="5"/>
      <c r="G2" s="6"/>
    </row>
    <row r="3" spans="1:9" s="7" customFormat="1" ht="15" x14ac:dyDescent="0.25">
      <c r="A3" s="1"/>
      <c r="B3" s="46"/>
      <c r="C3" s="2"/>
      <c r="D3" s="3"/>
      <c r="E3" s="4"/>
      <c r="F3" s="5"/>
      <c r="G3" s="6"/>
    </row>
    <row r="4" spans="1:9" s="7" customFormat="1" ht="15" x14ac:dyDescent="0.25">
      <c r="A4" s="1"/>
      <c r="B4" s="46"/>
      <c r="C4" s="2"/>
      <c r="D4" s="3"/>
      <c r="E4" s="4"/>
      <c r="F4" s="5"/>
      <c r="G4" s="6"/>
    </row>
    <row r="5" spans="1:9" s="7" customFormat="1" ht="15" x14ac:dyDescent="0.25">
      <c r="A5" s="1"/>
      <c r="B5" s="46"/>
      <c r="C5" s="2"/>
      <c r="D5" s="3"/>
      <c r="E5" s="4"/>
      <c r="F5" s="5"/>
      <c r="G5" s="6"/>
    </row>
    <row r="6" spans="1:9" s="7" customFormat="1" ht="15" x14ac:dyDescent="0.25">
      <c r="A6" s="1"/>
      <c r="B6" s="46"/>
      <c r="C6" s="2"/>
      <c r="D6" s="3"/>
      <c r="E6" s="4"/>
      <c r="F6" s="5"/>
      <c r="G6" s="6"/>
    </row>
    <row r="7" spans="1:9" s="7" customFormat="1" ht="15" x14ac:dyDescent="0.25">
      <c r="A7" s="1"/>
      <c r="B7" s="46"/>
      <c r="C7" s="2"/>
      <c r="D7" s="3"/>
      <c r="E7" s="4"/>
      <c r="F7" s="5"/>
      <c r="G7" s="6"/>
    </row>
    <row r="8" spans="1:9" s="7" customFormat="1" ht="15" x14ac:dyDescent="0.25">
      <c r="A8" s="1"/>
      <c r="B8" s="46"/>
      <c r="C8" s="2"/>
      <c r="D8" s="3"/>
      <c r="E8" s="4"/>
      <c r="F8" s="5"/>
      <c r="G8" s="6"/>
    </row>
    <row r="9" spans="1:9" s="7" customFormat="1" ht="23.25" x14ac:dyDescent="0.2">
      <c r="A9" s="70" t="s">
        <v>0</v>
      </c>
      <c r="B9" s="70"/>
      <c r="C9" s="71"/>
      <c r="D9" s="70"/>
      <c r="E9" s="70"/>
      <c r="F9" s="72"/>
      <c r="G9" s="70"/>
    </row>
    <row r="10" spans="1:9" s="7" customFormat="1" ht="20.25" x14ac:dyDescent="0.2">
      <c r="A10" s="73" t="s">
        <v>1</v>
      </c>
      <c r="B10" s="73"/>
      <c r="C10" s="74"/>
      <c r="D10" s="73"/>
      <c r="E10" s="73"/>
      <c r="F10" s="75"/>
      <c r="G10" s="73"/>
    </row>
    <row r="11" spans="1:9" s="7" customFormat="1" ht="18" x14ac:dyDescent="0.2">
      <c r="A11" s="76" t="s">
        <v>2</v>
      </c>
      <c r="B11" s="76"/>
      <c r="C11" s="77"/>
      <c r="D11" s="76"/>
      <c r="E11" s="76"/>
      <c r="F11" s="78"/>
      <c r="G11" s="76"/>
    </row>
    <row r="12" spans="1:9" s="7" customFormat="1" ht="18.75" x14ac:dyDescent="0.2">
      <c r="A12" s="79" t="s">
        <v>260</v>
      </c>
      <c r="B12" s="79"/>
      <c r="C12" s="80"/>
      <c r="D12" s="79"/>
      <c r="E12" s="79"/>
      <c r="F12" s="81"/>
      <c r="G12" s="79"/>
    </row>
    <row r="13" spans="1:9" s="7" customFormat="1" ht="23.25" x14ac:dyDescent="0.2">
      <c r="A13" s="82" t="s">
        <v>3</v>
      </c>
      <c r="B13" s="82"/>
      <c r="C13" s="83"/>
      <c r="D13" s="82"/>
      <c r="E13" s="82"/>
      <c r="F13" s="84"/>
      <c r="G13" s="82"/>
      <c r="I13" s="4"/>
    </row>
    <row r="14" spans="1:9" s="7" customFormat="1" ht="18" x14ac:dyDescent="0.2">
      <c r="A14" s="67" t="s">
        <v>259</v>
      </c>
      <c r="B14" s="67"/>
      <c r="C14" s="68"/>
      <c r="D14" s="67"/>
      <c r="E14" s="67"/>
      <c r="F14" s="69"/>
      <c r="G14" s="67"/>
      <c r="I14" s="50"/>
    </row>
    <row r="15" spans="1:9" s="7" customFormat="1" ht="15.75" thickBot="1" x14ac:dyDescent="0.25">
      <c r="A15" s="8"/>
      <c r="B15" s="47"/>
      <c r="C15" s="10"/>
      <c r="D15" s="9"/>
      <c r="E15" s="11"/>
      <c r="F15" s="12"/>
      <c r="G15" s="6"/>
    </row>
    <row r="16" spans="1:9" s="7" customFormat="1" ht="16.5" x14ac:dyDescent="0.2">
      <c r="A16" s="54" t="s">
        <v>4</v>
      </c>
      <c r="B16" s="57" t="s">
        <v>5</v>
      </c>
      <c r="C16" s="58"/>
      <c r="D16" s="59"/>
      <c r="E16" s="60" t="s">
        <v>6</v>
      </c>
      <c r="F16" s="61"/>
      <c r="G16" s="62"/>
    </row>
    <row r="17" spans="1:7" s="7" customFormat="1" ht="16.5" x14ac:dyDescent="0.2">
      <c r="A17" s="55"/>
      <c r="B17" s="63"/>
      <c r="C17" s="64"/>
      <c r="D17" s="13"/>
      <c r="E17" s="65"/>
      <c r="F17" s="66"/>
      <c r="G17" s="51">
        <v>131851094.62</v>
      </c>
    </row>
    <row r="18" spans="1:7" s="7" customFormat="1" ht="45" x14ac:dyDescent="0.2">
      <c r="A18" s="56"/>
      <c r="B18" s="14" t="s">
        <v>7</v>
      </c>
      <c r="C18" s="53" t="s">
        <v>8</v>
      </c>
      <c r="D18" s="14" t="s">
        <v>9</v>
      </c>
      <c r="E18" s="15" t="s">
        <v>10</v>
      </c>
      <c r="F18" s="15" t="s">
        <v>11</v>
      </c>
      <c r="G18" s="52" t="s">
        <v>12</v>
      </c>
    </row>
    <row r="19" spans="1:7" ht="15.75" x14ac:dyDescent="0.2">
      <c r="A19" s="16">
        <v>0</v>
      </c>
      <c r="B19" s="17" t="s">
        <v>7</v>
      </c>
      <c r="C19" s="18" t="s">
        <v>13</v>
      </c>
      <c r="D19" s="19" t="s">
        <v>14</v>
      </c>
      <c r="E19" s="20"/>
      <c r="F19" s="21" t="s">
        <v>15</v>
      </c>
      <c r="G19" s="20" t="s">
        <v>16</v>
      </c>
    </row>
    <row r="20" spans="1:7" ht="12.75" customHeight="1" x14ac:dyDescent="0.2">
      <c r="A20" s="34">
        <v>1</v>
      </c>
      <c r="B20" s="32">
        <v>42555</v>
      </c>
      <c r="C20" s="33">
        <v>32059</v>
      </c>
      <c r="D20" s="33" t="s">
        <v>82</v>
      </c>
      <c r="E20" s="35"/>
      <c r="F20" s="40">
        <v>269166.24</v>
      </c>
      <c r="G20" s="36">
        <f>+G17-F20+E20</f>
        <v>131581928.38000001</v>
      </c>
    </row>
    <row r="21" spans="1:7" ht="12.75" customHeight="1" x14ac:dyDescent="0.2">
      <c r="A21" s="22">
        <v>2</v>
      </c>
      <c r="B21" s="32">
        <v>42555</v>
      </c>
      <c r="C21" s="37">
        <v>32060</v>
      </c>
      <c r="D21" s="37" t="s">
        <v>83</v>
      </c>
      <c r="E21" s="24"/>
      <c r="F21" s="41">
        <v>7620</v>
      </c>
      <c r="G21" s="25">
        <f>+G20-F21+E21</f>
        <v>131574308.38000001</v>
      </c>
    </row>
    <row r="22" spans="1:7" ht="12.75" customHeight="1" x14ac:dyDescent="0.2">
      <c r="A22" s="22">
        <v>3</v>
      </c>
      <c r="B22" s="32">
        <v>42555</v>
      </c>
      <c r="C22" s="37">
        <v>32061</v>
      </c>
      <c r="D22" s="37" t="s">
        <v>84</v>
      </c>
      <c r="E22" s="24"/>
      <c r="F22" s="41">
        <v>168462.48</v>
      </c>
      <c r="G22" s="25">
        <f t="shared" ref="G22:G85" si="0">+G21-F22+E22</f>
        <v>131405845.90000001</v>
      </c>
    </row>
    <row r="23" spans="1:7" ht="12.75" customHeight="1" x14ac:dyDescent="0.2">
      <c r="A23" s="34">
        <v>4</v>
      </c>
      <c r="B23" s="32">
        <v>42555</v>
      </c>
      <c r="C23" s="37">
        <v>32062</v>
      </c>
      <c r="D23" s="37" t="s">
        <v>25</v>
      </c>
      <c r="E23" s="24"/>
      <c r="F23" s="41">
        <v>37660</v>
      </c>
      <c r="G23" s="25">
        <f t="shared" si="0"/>
        <v>131368185.90000001</v>
      </c>
    </row>
    <row r="24" spans="1:7" ht="12.75" customHeight="1" x14ac:dyDescent="0.2">
      <c r="A24" s="22">
        <v>5</v>
      </c>
      <c r="B24" s="32">
        <v>42555</v>
      </c>
      <c r="C24" s="37">
        <v>32063</v>
      </c>
      <c r="D24" s="37" t="s">
        <v>85</v>
      </c>
      <c r="E24" s="24"/>
      <c r="F24" s="41">
        <v>156787.5</v>
      </c>
      <c r="G24" s="25">
        <f t="shared" si="0"/>
        <v>131211398.40000001</v>
      </c>
    </row>
    <row r="25" spans="1:7" ht="12.75" customHeight="1" x14ac:dyDescent="0.2">
      <c r="A25" s="22">
        <v>6</v>
      </c>
      <c r="B25" s="32">
        <v>42555</v>
      </c>
      <c r="C25" s="37">
        <v>32064</v>
      </c>
      <c r="D25" s="37" t="s">
        <v>58</v>
      </c>
      <c r="E25" s="24"/>
      <c r="F25" s="41">
        <v>4028</v>
      </c>
      <c r="G25" s="25">
        <f t="shared" si="0"/>
        <v>131207370.40000001</v>
      </c>
    </row>
    <row r="26" spans="1:7" ht="12.75" customHeight="1" x14ac:dyDescent="0.2">
      <c r="A26" s="34">
        <v>7</v>
      </c>
      <c r="B26" s="32">
        <v>42555</v>
      </c>
      <c r="C26" s="37">
        <v>32065</v>
      </c>
      <c r="D26" s="37" t="s">
        <v>55</v>
      </c>
      <c r="E26" s="24"/>
      <c r="F26" s="41">
        <v>24267.75</v>
      </c>
      <c r="G26" s="25">
        <f t="shared" si="0"/>
        <v>131183102.65000001</v>
      </c>
    </row>
    <row r="27" spans="1:7" ht="12.75" customHeight="1" x14ac:dyDescent="0.2">
      <c r="A27" s="22">
        <v>8</v>
      </c>
      <c r="B27" s="32">
        <v>42555</v>
      </c>
      <c r="C27" s="37">
        <v>32066</v>
      </c>
      <c r="D27" s="37" t="s">
        <v>46</v>
      </c>
      <c r="E27" s="24"/>
      <c r="F27" s="41">
        <v>43557.5</v>
      </c>
      <c r="G27" s="25">
        <f t="shared" si="0"/>
        <v>131139545.15000001</v>
      </c>
    </row>
    <row r="28" spans="1:7" ht="12.75" customHeight="1" x14ac:dyDescent="0.2">
      <c r="A28" s="22">
        <v>9</v>
      </c>
      <c r="B28" s="32">
        <v>42555</v>
      </c>
      <c r="C28" s="37">
        <v>32067</v>
      </c>
      <c r="D28" s="37" t="s">
        <v>86</v>
      </c>
      <c r="E28" s="24"/>
      <c r="F28" s="41">
        <v>5597.59</v>
      </c>
      <c r="G28" s="25">
        <f t="shared" si="0"/>
        <v>131133947.56</v>
      </c>
    </row>
    <row r="29" spans="1:7" ht="12.75" customHeight="1" x14ac:dyDescent="0.2">
      <c r="A29" s="34">
        <v>10</v>
      </c>
      <c r="B29" s="32">
        <v>42555</v>
      </c>
      <c r="C29" s="37">
        <v>32068</v>
      </c>
      <c r="D29" s="37" t="s">
        <v>87</v>
      </c>
      <c r="E29" s="24"/>
      <c r="F29" s="41">
        <v>7913.82</v>
      </c>
      <c r="G29" s="25">
        <f t="shared" si="0"/>
        <v>131126033.74000001</v>
      </c>
    </row>
    <row r="30" spans="1:7" ht="12.75" customHeight="1" x14ac:dyDescent="0.2">
      <c r="A30" s="22">
        <v>11</v>
      </c>
      <c r="B30" s="32">
        <v>42555</v>
      </c>
      <c r="C30" s="37">
        <v>32069</v>
      </c>
      <c r="D30" s="37" t="s">
        <v>88</v>
      </c>
      <c r="E30" s="24"/>
      <c r="F30" s="41">
        <v>247700</v>
      </c>
      <c r="G30" s="25">
        <f t="shared" si="0"/>
        <v>130878333.74000001</v>
      </c>
    </row>
    <row r="31" spans="1:7" ht="12.75" customHeight="1" x14ac:dyDescent="0.2">
      <c r="A31" s="22">
        <v>12</v>
      </c>
      <c r="B31" s="32">
        <v>42555</v>
      </c>
      <c r="C31" s="37">
        <v>32070</v>
      </c>
      <c r="D31" s="37" t="s">
        <v>60</v>
      </c>
      <c r="E31" s="24"/>
      <c r="F31" s="41">
        <v>42595.7</v>
      </c>
      <c r="G31" s="25">
        <f t="shared" si="0"/>
        <v>130835738.04000001</v>
      </c>
    </row>
    <row r="32" spans="1:7" ht="12.75" customHeight="1" x14ac:dyDescent="0.2">
      <c r="A32" s="34">
        <v>13</v>
      </c>
      <c r="B32" s="32">
        <v>42555</v>
      </c>
      <c r="C32" s="37">
        <v>32071</v>
      </c>
      <c r="D32" s="37" t="s">
        <v>89</v>
      </c>
      <c r="E32" s="24"/>
      <c r="F32" s="41">
        <v>58880.5</v>
      </c>
      <c r="G32" s="25">
        <f t="shared" si="0"/>
        <v>130776857.54000001</v>
      </c>
    </row>
    <row r="33" spans="1:7" ht="12.75" customHeight="1" x14ac:dyDescent="0.2">
      <c r="A33" s="22">
        <v>14</v>
      </c>
      <c r="B33" s="32">
        <v>42555</v>
      </c>
      <c r="C33" s="37">
        <v>32072</v>
      </c>
      <c r="D33" s="37" t="s">
        <v>90</v>
      </c>
      <c r="E33" s="24"/>
      <c r="F33" s="41">
        <v>2712</v>
      </c>
      <c r="G33" s="25">
        <f t="shared" si="0"/>
        <v>130774145.54000001</v>
      </c>
    </row>
    <row r="34" spans="1:7" ht="12.75" customHeight="1" x14ac:dyDescent="0.2">
      <c r="A34" s="22">
        <v>15</v>
      </c>
      <c r="B34" s="32">
        <v>42555</v>
      </c>
      <c r="C34" s="37">
        <v>32073</v>
      </c>
      <c r="D34" s="37" t="s">
        <v>91</v>
      </c>
      <c r="E34" s="24"/>
      <c r="F34" s="41">
        <v>77300</v>
      </c>
      <c r="G34" s="25">
        <f t="shared" si="0"/>
        <v>130696845.54000001</v>
      </c>
    </row>
    <row r="35" spans="1:7" ht="12.75" customHeight="1" x14ac:dyDescent="0.2">
      <c r="A35" s="34">
        <v>16</v>
      </c>
      <c r="B35" s="32">
        <v>42555</v>
      </c>
      <c r="C35" s="37">
        <v>32074</v>
      </c>
      <c r="D35" s="23" t="s">
        <v>255</v>
      </c>
      <c r="E35" s="24"/>
      <c r="F35" s="41">
        <v>0</v>
      </c>
      <c r="G35" s="25">
        <f t="shared" si="0"/>
        <v>130696845.54000001</v>
      </c>
    </row>
    <row r="36" spans="1:7" ht="12.75" customHeight="1" x14ac:dyDescent="0.2">
      <c r="A36" s="22">
        <v>17</v>
      </c>
      <c r="B36" s="32">
        <v>42555</v>
      </c>
      <c r="C36" s="37">
        <v>32075</v>
      </c>
      <c r="D36" s="23" t="s">
        <v>255</v>
      </c>
      <c r="E36" s="24"/>
      <c r="F36" s="41">
        <v>0</v>
      </c>
      <c r="G36" s="25">
        <f t="shared" si="0"/>
        <v>130696845.54000001</v>
      </c>
    </row>
    <row r="37" spans="1:7" ht="12.75" customHeight="1" x14ac:dyDescent="0.2">
      <c r="A37" s="22">
        <v>18</v>
      </c>
      <c r="B37" s="32">
        <v>42555</v>
      </c>
      <c r="C37" s="37">
        <v>32076</v>
      </c>
      <c r="D37" s="23" t="s">
        <v>255</v>
      </c>
      <c r="E37" s="24"/>
      <c r="F37" s="41">
        <v>0</v>
      </c>
      <c r="G37" s="25">
        <f t="shared" si="0"/>
        <v>130696845.54000001</v>
      </c>
    </row>
    <row r="38" spans="1:7" ht="12.75" customHeight="1" x14ac:dyDescent="0.2">
      <c r="A38" s="34">
        <v>19</v>
      </c>
      <c r="B38" s="32">
        <v>42555</v>
      </c>
      <c r="C38" s="37">
        <v>32077</v>
      </c>
      <c r="D38" s="37" t="s">
        <v>36</v>
      </c>
      <c r="E38" s="24"/>
      <c r="F38" s="41">
        <v>15307.43</v>
      </c>
      <c r="G38" s="25">
        <f t="shared" si="0"/>
        <v>130681538.11</v>
      </c>
    </row>
    <row r="39" spans="1:7" ht="12.75" customHeight="1" x14ac:dyDescent="0.2">
      <c r="A39" s="22">
        <v>20</v>
      </c>
      <c r="B39" s="32">
        <v>42555</v>
      </c>
      <c r="C39" s="37">
        <v>32078</v>
      </c>
      <c r="D39" s="37" t="s">
        <v>92</v>
      </c>
      <c r="E39" s="24"/>
      <c r="F39" s="41">
        <v>188664.8</v>
      </c>
      <c r="G39" s="25">
        <f t="shared" si="0"/>
        <v>130492873.31</v>
      </c>
    </row>
    <row r="40" spans="1:7" ht="12.75" customHeight="1" x14ac:dyDescent="0.2">
      <c r="A40" s="22">
        <v>21</v>
      </c>
      <c r="B40" s="32">
        <v>42555</v>
      </c>
      <c r="C40" s="37">
        <v>32079</v>
      </c>
      <c r="D40" s="37" t="s">
        <v>86</v>
      </c>
      <c r="E40" s="24"/>
      <c r="F40" s="41">
        <v>42033.48</v>
      </c>
      <c r="G40" s="25">
        <f t="shared" si="0"/>
        <v>130450839.83</v>
      </c>
    </row>
    <row r="41" spans="1:7" ht="12.75" customHeight="1" x14ac:dyDescent="0.2">
      <c r="A41" s="34">
        <v>22</v>
      </c>
      <c r="B41" s="32">
        <v>42555</v>
      </c>
      <c r="C41" s="37">
        <v>32080</v>
      </c>
      <c r="D41" s="37" t="s">
        <v>93</v>
      </c>
      <c r="E41" s="24"/>
      <c r="F41" s="41">
        <v>38431.300000000003</v>
      </c>
      <c r="G41" s="25">
        <f t="shared" si="0"/>
        <v>130412408.53</v>
      </c>
    </row>
    <row r="42" spans="1:7" ht="12.75" customHeight="1" x14ac:dyDescent="0.2">
      <c r="A42" s="22">
        <v>23</v>
      </c>
      <c r="B42" s="32">
        <v>42555</v>
      </c>
      <c r="C42" s="37">
        <v>32081</v>
      </c>
      <c r="D42" s="37" t="s">
        <v>20</v>
      </c>
      <c r="E42" s="24"/>
      <c r="F42" s="41">
        <v>63215</v>
      </c>
      <c r="G42" s="25">
        <f t="shared" si="0"/>
        <v>130349193.53</v>
      </c>
    </row>
    <row r="43" spans="1:7" ht="12.75" customHeight="1" x14ac:dyDescent="0.2">
      <c r="A43" s="22">
        <v>24</v>
      </c>
      <c r="B43" s="32">
        <v>42556</v>
      </c>
      <c r="C43" s="37">
        <v>32082</v>
      </c>
      <c r="D43" s="37" t="s">
        <v>48</v>
      </c>
      <c r="E43" s="24"/>
      <c r="F43" s="41">
        <v>17395</v>
      </c>
      <c r="G43" s="25">
        <f t="shared" si="0"/>
        <v>130331798.53</v>
      </c>
    </row>
    <row r="44" spans="1:7" ht="12.75" customHeight="1" x14ac:dyDescent="0.2">
      <c r="A44" s="34">
        <v>25</v>
      </c>
      <c r="B44" s="32">
        <v>42556</v>
      </c>
      <c r="C44" s="37">
        <v>32083</v>
      </c>
      <c r="D44" s="37" t="s">
        <v>94</v>
      </c>
      <c r="E44" s="24"/>
      <c r="F44" s="41">
        <v>25000</v>
      </c>
      <c r="G44" s="25">
        <f t="shared" si="0"/>
        <v>130306798.53</v>
      </c>
    </row>
    <row r="45" spans="1:7" ht="12.75" customHeight="1" x14ac:dyDescent="0.2">
      <c r="A45" s="22">
        <v>26</v>
      </c>
      <c r="B45" s="32">
        <v>42556</v>
      </c>
      <c r="C45" s="37">
        <v>32084</v>
      </c>
      <c r="D45" s="23" t="s">
        <v>255</v>
      </c>
      <c r="E45" s="24"/>
      <c r="F45" s="41">
        <v>0</v>
      </c>
      <c r="G45" s="25">
        <f t="shared" si="0"/>
        <v>130306798.53</v>
      </c>
    </row>
    <row r="46" spans="1:7" ht="12.75" customHeight="1" x14ac:dyDescent="0.2">
      <c r="A46" s="22">
        <v>27</v>
      </c>
      <c r="B46" s="32">
        <v>42556</v>
      </c>
      <c r="C46" s="37">
        <v>32085</v>
      </c>
      <c r="D46" s="37" t="s">
        <v>92</v>
      </c>
      <c r="E46" s="24"/>
      <c r="F46" s="41">
        <v>83125</v>
      </c>
      <c r="G46" s="25">
        <f t="shared" si="0"/>
        <v>130223673.53</v>
      </c>
    </row>
    <row r="47" spans="1:7" ht="12.75" customHeight="1" x14ac:dyDescent="0.2">
      <c r="A47" s="34">
        <v>28</v>
      </c>
      <c r="B47" s="32">
        <v>42556</v>
      </c>
      <c r="C47" s="37">
        <v>32086</v>
      </c>
      <c r="D47" s="37" t="s">
        <v>96</v>
      </c>
      <c r="E47" s="24"/>
      <c r="F47" s="41">
        <v>186700</v>
      </c>
      <c r="G47" s="25">
        <f t="shared" si="0"/>
        <v>130036973.53</v>
      </c>
    </row>
    <row r="48" spans="1:7" ht="12.75" customHeight="1" x14ac:dyDescent="0.2">
      <c r="A48" s="22">
        <v>29</v>
      </c>
      <c r="B48" s="32">
        <v>42556</v>
      </c>
      <c r="C48" s="37">
        <v>32087</v>
      </c>
      <c r="D48" s="37" t="s">
        <v>97</v>
      </c>
      <c r="E48" s="24"/>
      <c r="F48" s="41">
        <v>60000</v>
      </c>
      <c r="G48" s="25">
        <f t="shared" si="0"/>
        <v>129976973.53</v>
      </c>
    </row>
    <row r="49" spans="1:7" ht="12.75" customHeight="1" x14ac:dyDescent="0.2">
      <c r="A49" s="22">
        <v>30</v>
      </c>
      <c r="B49" s="32">
        <v>42556</v>
      </c>
      <c r="C49" s="37">
        <v>32088</v>
      </c>
      <c r="D49" s="37" t="s">
        <v>98</v>
      </c>
      <c r="E49" s="24"/>
      <c r="F49" s="41">
        <v>10309.6</v>
      </c>
      <c r="G49" s="25">
        <f t="shared" si="0"/>
        <v>129966663.93000001</v>
      </c>
    </row>
    <row r="50" spans="1:7" ht="12.75" customHeight="1" x14ac:dyDescent="0.2">
      <c r="A50" s="34">
        <v>31</v>
      </c>
      <c r="B50" s="32">
        <v>42556</v>
      </c>
      <c r="C50" s="37">
        <v>32089</v>
      </c>
      <c r="D50" s="37" t="s">
        <v>99</v>
      </c>
      <c r="E50" s="24"/>
      <c r="F50" s="41">
        <v>5400</v>
      </c>
      <c r="G50" s="25">
        <f t="shared" si="0"/>
        <v>129961263.93000001</v>
      </c>
    </row>
    <row r="51" spans="1:7" ht="12.75" customHeight="1" x14ac:dyDescent="0.2">
      <c r="A51" s="22">
        <v>32</v>
      </c>
      <c r="B51" s="32">
        <v>42556</v>
      </c>
      <c r="C51" s="37">
        <v>32090</v>
      </c>
      <c r="D51" s="37" t="s">
        <v>100</v>
      </c>
      <c r="E51" s="24"/>
      <c r="F51" s="41">
        <v>22200</v>
      </c>
      <c r="G51" s="25">
        <f t="shared" si="0"/>
        <v>129939063.93000001</v>
      </c>
    </row>
    <row r="52" spans="1:7" ht="12.75" customHeight="1" x14ac:dyDescent="0.2">
      <c r="A52" s="22">
        <v>33</v>
      </c>
      <c r="B52" s="32">
        <v>42556</v>
      </c>
      <c r="C52" s="37">
        <v>32091</v>
      </c>
      <c r="D52" s="37" t="s">
        <v>101</v>
      </c>
      <c r="E52" s="24"/>
      <c r="F52" s="41">
        <v>10800</v>
      </c>
      <c r="G52" s="25">
        <f t="shared" si="0"/>
        <v>129928263.93000001</v>
      </c>
    </row>
    <row r="53" spans="1:7" ht="12.75" customHeight="1" x14ac:dyDescent="0.2">
      <c r="A53" s="34">
        <v>34</v>
      </c>
      <c r="B53" s="32">
        <v>42556</v>
      </c>
      <c r="C53" s="37">
        <v>32092</v>
      </c>
      <c r="D53" s="37" t="s">
        <v>102</v>
      </c>
      <c r="E53" s="24"/>
      <c r="F53" s="41">
        <v>10800</v>
      </c>
      <c r="G53" s="25">
        <f t="shared" si="0"/>
        <v>129917463.93000001</v>
      </c>
    </row>
    <row r="54" spans="1:7" ht="12.75" customHeight="1" x14ac:dyDescent="0.2">
      <c r="A54" s="22">
        <v>35</v>
      </c>
      <c r="B54" s="32">
        <v>42557</v>
      </c>
      <c r="C54" s="37">
        <v>32093</v>
      </c>
      <c r="D54" s="37" t="s">
        <v>100</v>
      </c>
      <c r="E54" s="24"/>
      <c r="F54" s="41">
        <v>91983.4</v>
      </c>
      <c r="G54" s="25">
        <f t="shared" si="0"/>
        <v>129825480.53</v>
      </c>
    </row>
    <row r="55" spans="1:7" ht="12.75" customHeight="1" x14ac:dyDescent="0.2">
      <c r="A55" s="22">
        <v>36</v>
      </c>
      <c r="B55" s="32">
        <v>42557</v>
      </c>
      <c r="C55" s="37">
        <v>32094</v>
      </c>
      <c r="D55" s="37" t="s">
        <v>103</v>
      </c>
      <c r="E55" s="24"/>
      <c r="F55" s="41">
        <v>33750</v>
      </c>
      <c r="G55" s="25">
        <f t="shared" si="0"/>
        <v>129791730.53</v>
      </c>
    </row>
    <row r="56" spans="1:7" ht="12.75" customHeight="1" x14ac:dyDescent="0.2">
      <c r="A56" s="34">
        <v>37</v>
      </c>
      <c r="B56" s="32">
        <v>42557</v>
      </c>
      <c r="C56" s="37">
        <v>32095</v>
      </c>
      <c r="D56" s="23" t="s">
        <v>255</v>
      </c>
      <c r="E56" s="24"/>
      <c r="F56" s="41">
        <v>0</v>
      </c>
      <c r="G56" s="25">
        <f t="shared" si="0"/>
        <v>129791730.53</v>
      </c>
    </row>
    <row r="57" spans="1:7" ht="12.75" customHeight="1" x14ac:dyDescent="0.2">
      <c r="A57" s="22">
        <v>38</v>
      </c>
      <c r="B57" s="32">
        <v>42557</v>
      </c>
      <c r="C57" s="37">
        <v>32096</v>
      </c>
      <c r="D57" s="37" t="s">
        <v>104</v>
      </c>
      <c r="E57" s="24"/>
      <c r="F57" s="41">
        <v>8100</v>
      </c>
      <c r="G57" s="25">
        <f t="shared" si="0"/>
        <v>129783630.53</v>
      </c>
    </row>
    <row r="58" spans="1:7" ht="12.75" customHeight="1" x14ac:dyDescent="0.2">
      <c r="A58" s="22">
        <v>39</v>
      </c>
      <c r="B58" s="32">
        <v>42557</v>
      </c>
      <c r="C58" s="37">
        <v>32097</v>
      </c>
      <c r="D58" s="37" t="s">
        <v>105</v>
      </c>
      <c r="E58" s="24"/>
      <c r="F58" s="41">
        <v>13008.65</v>
      </c>
      <c r="G58" s="25">
        <f t="shared" si="0"/>
        <v>129770621.88</v>
      </c>
    </row>
    <row r="59" spans="1:7" ht="12.75" customHeight="1" x14ac:dyDescent="0.2">
      <c r="A59" s="34">
        <v>40</v>
      </c>
      <c r="B59" s="32">
        <v>42557</v>
      </c>
      <c r="C59" s="37">
        <v>32098</v>
      </c>
      <c r="D59" s="37" t="s">
        <v>28</v>
      </c>
      <c r="E59" s="24"/>
      <c r="F59" s="41">
        <v>4250</v>
      </c>
      <c r="G59" s="25">
        <f t="shared" si="0"/>
        <v>129766371.88</v>
      </c>
    </row>
    <row r="60" spans="1:7" ht="12.75" customHeight="1" x14ac:dyDescent="0.2">
      <c r="A60" s="22">
        <v>41</v>
      </c>
      <c r="B60" s="32">
        <v>42557</v>
      </c>
      <c r="C60" s="37">
        <v>32099</v>
      </c>
      <c r="D60" s="37" t="s">
        <v>106</v>
      </c>
      <c r="E60" s="24"/>
      <c r="F60" s="41">
        <v>8208</v>
      </c>
      <c r="G60" s="25">
        <f t="shared" si="0"/>
        <v>129758163.88</v>
      </c>
    </row>
    <row r="61" spans="1:7" ht="12.75" customHeight="1" x14ac:dyDescent="0.2">
      <c r="A61" s="22">
        <v>42</v>
      </c>
      <c r="B61" s="32">
        <v>42557</v>
      </c>
      <c r="C61" s="37">
        <v>32100</v>
      </c>
      <c r="D61" s="23" t="s">
        <v>255</v>
      </c>
      <c r="E61" s="24"/>
      <c r="F61" s="41">
        <v>0</v>
      </c>
      <c r="G61" s="25">
        <f t="shared" si="0"/>
        <v>129758163.88</v>
      </c>
    </row>
    <row r="62" spans="1:7" ht="12.75" customHeight="1" x14ac:dyDescent="0.2">
      <c r="A62" s="34">
        <v>43</v>
      </c>
      <c r="B62" s="32">
        <v>42557</v>
      </c>
      <c r="C62" s="37">
        <v>32101</v>
      </c>
      <c r="D62" s="37" t="s">
        <v>107</v>
      </c>
      <c r="E62" s="24"/>
      <c r="F62" s="41">
        <v>570456</v>
      </c>
      <c r="G62" s="25">
        <f t="shared" si="0"/>
        <v>129187707.88</v>
      </c>
    </row>
    <row r="63" spans="1:7" ht="12.75" customHeight="1" x14ac:dyDescent="0.2">
      <c r="A63" s="22">
        <v>44</v>
      </c>
      <c r="B63" s="32">
        <v>42557</v>
      </c>
      <c r="C63" s="37">
        <v>32102</v>
      </c>
      <c r="D63" s="37" t="s">
        <v>47</v>
      </c>
      <c r="E63" s="24"/>
      <c r="F63" s="41">
        <v>91770</v>
      </c>
      <c r="G63" s="25">
        <f t="shared" si="0"/>
        <v>129095937.88</v>
      </c>
    </row>
    <row r="64" spans="1:7" ht="12.75" customHeight="1" x14ac:dyDescent="0.2">
      <c r="A64" s="22">
        <v>45</v>
      </c>
      <c r="B64" s="32">
        <v>42557</v>
      </c>
      <c r="C64" s="37">
        <v>32103</v>
      </c>
      <c r="D64" s="37" t="s">
        <v>52</v>
      </c>
      <c r="E64" s="24"/>
      <c r="F64" s="41">
        <v>4608.1000000000004</v>
      </c>
      <c r="G64" s="25">
        <f t="shared" si="0"/>
        <v>129091329.78</v>
      </c>
    </row>
    <row r="65" spans="1:7" ht="12.75" customHeight="1" x14ac:dyDescent="0.2">
      <c r="A65" s="34">
        <v>46</v>
      </c>
      <c r="B65" s="32">
        <v>42557</v>
      </c>
      <c r="C65" s="37">
        <v>32104</v>
      </c>
      <c r="D65" s="37" t="s">
        <v>54</v>
      </c>
      <c r="E65" s="24"/>
      <c r="F65" s="41">
        <v>2979.81</v>
      </c>
      <c r="G65" s="25">
        <f t="shared" si="0"/>
        <v>129088349.97</v>
      </c>
    </row>
    <row r="66" spans="1:7" ht="12.75" customHeight="1" x14ac:dyDescent="0.2">
      <c r="A66" s="22">
        <v>47</v>
      </c>
      <c r="B66" s="32">
        <v>42557</v>
      </c>
      <c r="C66" s="37">
        <v>32105</v>
      </c>
      <c r="D66" s="37" t="s">
        <v>27</v>
      </c>
      <c r="E66" s="24"/>
      <c r="F66" s="41">
        <v>14833.44</v>
      </c>
      <c r="G66" s="25">
        <f t="shared" si="0"/>
        <v>129073516.53</v>
      </c>
    </row>
    <row r="67" spans="1:7" ht="12.75" customHeight="1" x14ac:dyDescent="0.2">
      <c r="A67" s="22">
        <v>48</v>
      </c>
      <c r="B67" s="32">
        <v>42557</v>
      </c>
      <c r="C67" s="37">
        <v>32106</v>
      </c>
      <c r="D67" s="37" t="s">
        <v>53</v>
      </c>
      <c r="E67" s="24"/>
      <c r="F67" s="41">
        <v>218538</v>
      </c>
      <c r="G67" s="25">
        <f t="shared" si="0"/>
        <v>128854978.53</v>
      </c>
    </row>
    <row r="68" spans="1:7" ht="12.75" customHeight="1" x14ac:dyDescent="0.2">
      <c r="A68" s="34">
        <v>49</v>
      </c>
      <c r="B68" s="32">
        <v>42557</v>
      </c>
      <c r="C68" s="37">
        <v>32107</v>
      </c>
      <c r="D68" s="37" t="s">
        <v>86</v>
      </c>
      <c r="E68" s="24"/>
      <c r="F68" s="41">
        <v>9988.5</v>
      </c>
      <c r="G68" s="25">
        <f t="shared" si="0"/>
        <v>128844990.03</v>
      </c>
    </row>
    <row r="69" spans="1:7" ht="12.75" customHeight="1" x14ac:dyDescent="0.2">
      <c r="A69" s="22">
        <v>50</v>
      </c>
      <c r="B69" s="32">
        <v>42557</v>
      </c>
      <c r="C69" s="37">
        <v>32108</v>
      </c>
      <c r="D69" s="37" t="s">
        <v>108</v>
      </c>
      <c r="E69" s="24"/>
      <c r="F69" s="41">
        <v>9450</v>
      </c>
      <c r="G69" s="25">
        <f t="shared" si="0"/>
        <v>128835540.03</v>
      </c>
    </row>
    <row r="70" spans="1:7" ht="12.75" customHeight="1" x14ac:dyDescent="0.2">
      <c r="A70" s="22">
        <v>51</v>
      </c>
      <c r="B70" s="32">
        <v>42557</v>
      </c>
      <c r="C70" s="37">
        <v>32109</v>
      </c>
      <c r="D70" s="37" t="s">
        <v>109</v>
      </c>
      <c r="E70" s="24"/>
      <c r="F70" s="41">
        <v>10800</v>
      </c>
      <c r="G70" s="25">
        <f t="shared" si="0"/>
        <v>128824740.03</v>
      </c>
    </row>
    <row r="71" spans="1:7" ht="12.75" customHeight="1" x14ac:dyDescent="0.2">
      <c r="A71" s="34">
        <v>52</v>
      </c>
      <c r="B71" s="32">
        <v>42557</v>
      </c>
      <c r="C71" s="37">
        <v>32110</v>
      </c>
      <c r="D71" s="37" t="s">
        <v>110</v>
      </c>
      <c r="E71" s="24"/>
      <c r="F71" s="41">
        <v>4050</v>
      </c>
      <c r="G71" s="25">
        <f t="shared" si="0"/>
        <v>128820690.03</v>
      </c>
    </row>
    <row r="72" spans="1:7" ht="12.75" customHeight="1" x14ac:dyDescent="0.2">
      <c r="A72" s="22">
        <v>53</v>
      </c>
      <c r="B72" s="32">
        <v>42557</v>
      </c>
      <c r="C72" s="37">
        <v>32111</v>
      </c>
      <c r="D72" s="23" t="s">
        <v>255</v>
      </c>
      <c r="E72" s="24"/>
      <c r="F72" s="41">
        <v>0</v>
      </c>
      <c r="G72" s="25">
        <f t="shared" si="0"/>
        <v>128820690.03</v>
      </c>
    </row>
    <row r="73" spans="1:7" ht="12.75" customHeight="1" x14ac:dyDescent="0.2">
      <c r="A73" s="22">
        <v>54</v>
      </c>
      <c r="B73" s="32">
        <v>42557</v>
      </c>
      <c r="C73" s="37">
        <v>32112</v>
      </c>
      <c r="D73" s="37" t="s">
        <v>111</v>
      </c>
      <c r="E73" s="24"/>
      <c r="F73" s="41">
        <v>24400</v>
      </c>
      <c r="G73" s="25">
        <f t="shared" si="0"/>
        <v>128796290.03</v>
      </c>
    </row>
    <row r="74" spans="1:7" ht="12.75" customHeight="1" x14ac:dyDescent="0.2">
      <c r="A74" s="34">
        <v>55</v>
      </c>
      <c r="B74" s="32">
        <v>42557</v>
      </c>
      <c r="C74" s="37">
        <v>32113</v>
      </c>
      <c r="D74" s="37" t="s">
        <v>112</v>
      </c>
      <c r="E74" s="24"/>
      <c r="F74" s="41">
        <v>24400</v>
      </c>
      <c r="G74" s="25">
        <f t="shared" si="0"/>
        <v>128771890.03</v>
      </c>
    </row>
    <row r="75" spans="1:7" ht="12.75" customHeight="1" x14ac:dyDescent="0.2">
      <c r="A75" s="22">
        <v>56</v>
      </c>
      <c r="B75" s="32">
        <v>42557</v>
      </c>
      <c r="C75" s="37">
        <v>32114</v>
      </c>
      <c r="D75" s="37" t="s">
        <v>113</v>
      </c>
      <c r="E75" s="24"/>
      <c r="F75" s="41">
        <v>24400</v>
      </c>
      <c r="G75" s="25">
        <f t="shared" si="0"/>
        <v>128747490.03</v>
      </c>
    </row>
    <row r="76" spans="1:7" ht="12.75" customHeight="1" x14ac:dyDescent="0.2">
      <c r="A76" s="22">
        <v>57</v>
      </c>
      <c r="B76" s="32">
        <v>42557</v>
      </c>
      <c r="C76" s="37">
        <v>32115</v>
      </c>
      <c r="D76" s="37" t="s">
        <v>114</v>
      </c>
      <c r="E76" s="24"/>
      <c r="F76" s="41">
        <v>15200</v>
      </c>
      <c r="G76" s="25">
        <f t="shared" si="0"/>
        <v>128732290.03</v>
      </c>
    </row>
    <row r="77" spans="1:7" ht="12.75" customHeight="1" x14ac:dyDescent="0.2">
      <c r="A77" s="34">
        <v>58</v>
      </c>
      <c r="B77" s="32">
        <v>42558</v>
      </c>
      <c r="C77" s="37">
        <v>32116</v>
      </c>
      <c r="D77" s="37" t="s">
        <v>115</v>
      </c>
      <c r="E77" s="24"/>
      <c r="F77" s="41">
        <v>24400</v>
      </c>
      <c r="G77" s="25">
        <f t="shared" si="0"/>
        <v>128707890.03</v>
      </c>
    </row>
    <row r="78" spans="1:7" ht="12.75" customHeight="1" x14ac:dyDescent="0.2">
      <c r="A78" s="22">
        <v>59</v>
      </c>
      <c r="B78" s="32">
        <v>42558</v>
      </c>
      <c r="C78" s="37">
        <v>32117</v>
      </c>
      <c r="D78" s="37" t="s">
        <v>116</v>
      </c>
      <c r="E78" s="24"/>
      <c r="F78" s="41">
        <v>24400</v>
      </c>
      <c r="G78" s="25">
        <f t="shared" si="0"/>
        <v>128683490.03</v>
      </c>
    </row>
    <row r="79" spans="1:7" ht="12.75" customHeight="1" x14ac:dyDescent="0.2">
      <c r="A79" s="22">
        <v>60</v>
      </c>
      <c r="B79" s="32">
        <v>42558</v>
      </c>
      <c r="C79" s="37">
        <v>32118</v>
      </c>
      <c r="D79" s="37" t="s">
        <v>35</v>
      </c>
      <c r="E79" s="24"/>
      <c r="F79" s="41">
        <v>24801.17</v>
      </c>
      <c r="G79" s="25">
        <f t="shared" si="0"/>
        <v>128658688.86</v>
      </c>
    </row>
    <row r="80" spans="1:7" ht="12.75" customHeight="1" x14ac:dyDescent="0.2">
      <c r="A80" s="34">
        <v>61</v>
      </c>
      <c r="B80" s="32">
        <v>42558</v>
      </c>
      <c r="C80" s="37">
        <v>32119</v>
      </c>
      <c r="D80" s="37" t="s">
        <v>117</v>
      </c>
      <c r="E80" s="24"/>
      <c r="F80" s="41">
        <v>36160</v>
      </c>
      <c r="G80" s="25">
        <f t="shared" si="0"/>
        <v>128622528.86</v>
      </c>
    </row>
    <row r="81" spans="1:7" ht="12.75" customHeight="1" x14ac:dyDescent="0.2">
      <c r="A81" s="22">
        <v>62</v>
      </c>
      <c r="B81" s="32">
        <v>42558</v>
      </c>
      <c r="C81" s="37">
        <v>32120</v>
      </c>
      <c r="D81" s="37" t="s">
        <v>118</v>
      </c>
      <c r="E81" s="24"/>
      <c r="F81" s="41">
        <v>57500</v>
      </c>
      <c r="G81" s="25">
        <f t="shared" si="0"/>
        <v>128565028.86</v>
      </c>
    </row>
    <row r="82" spans="1:7" ht="12.75" customHeight="1" x14ac:dyDescent="0.2">
      <c r="A82" s="22">
        <v>63</v>
      </c>
      <c r="B82" s="32">
        <v>42558</v>
      </c>
      <c r="C82" s="37">
        <v>32121</v>
      </c>
      <c r="D82" s="37" t="s">
        <v>82</v>
      </c>
      <c r="E82" s="24"/>
      <c r="F82" s="41">
        <v>44861.04</v>
      </c>
      <c r="G82" s="25">
        <f t="shared" si="0"/>
        <v>128520167.81999999</v>
      </c>
    </row>
    <row r="83" spans="1:7" ht="12.75" customHeight="1" x14ac:dyDescent="0.2">
      <c r="A83" s="34">
        <v>64</v>
      </c>
      <c r="B83" s="32">
        <v>42558</v>
      </c>
      <c r="C83" s="37">
        <v>32122</v>
      </c>
      <c r="D83" s="37" t="s">
        <v>119</v>
      </c>
      <c r="E83" s="24"/>
      <c r="F83" s="41">
        <v>70224.73</v>
      </c>
      <c r="G83" s="25">
        <f t="shared" si="0"/>
        <v>128449943.08999999</v>
      </c>
    </row>
    <row r="84" spans="1:7" ht="12.75" customHeight="1" x14ac:dyDescent="0.2">
      <c r="A84" s="22">
        <v>65</v>
      </c>
      <c r="B84" s="32">
        <v>42558</v>
      </c>
      <c r="C84" s="37">
        <v>32123</v>
      </c>
      <c r="D84" s="37" t="s">
        <v>35</v>
      </c>
      <c r="E84" s="24"/>
      <c r="F84" s="41">
        <v>20753.759999999998</v>
      </c>
      <c r="G84" s="25">
        <f t="shared" si="0"/>
        <v>128429189.32999998</v>
      </c>
    </row>
    <row r="85" spans="1:7" ht="12.75" customHeight="1" x14ac:dyDescent="0.2">
      <c r="A85" s="22">
        <v>66</v>
      </c>
      <c r="B85" s="32">
        <v>42558</v>
      </c>
      <c r="C85" s="37">
        <v>32124</v>
      </c>
      <c r="D85" s="37" t="s">
        <v>106</v>
      </c>
      <c r="E85" s="24"/>
      <c r="F85" s="41">
        <v>177451.09</v>
      </c>
      <c r="G85" s="25">
        <f t="shared" si="0"/>
        <v>128251738.23999998</v>
      </c>
    </row>
    <row r="86" spans="1:7" ht="12.75" customHeight="1" x14ac:dyDescent="0.2">
      <c r="A86" s="34">
        <v>67</v>
      </c>
      <c r="B86" s="32">
        <v>42558</v>
      </c>
      <c r="C86" s="37">
        <v>32125</v>
      </c>
      <c r="D86" s="37" t="s">
        <v>120</v>
      </c>
      <c r="E86" s="24"/>
      <c r="F86" s="41">
        <v>10800</v>
      </c>
      <c r="G86" s="25">
        <f t="shared" ref="G86:G149" si="1">+G85-F86+E86</f>
        <v>128240938.23999998</v>
      </c>
    </row>
    <row r="87" spans="1:7" ht="12.75" customHeight="1" x14ac:dyDescent="0.2">
      <c r="A87" s="22">
        <v>68</v>
      </c>
      <c r="B87" s="32">
        <v>42558</v>
      </c>
      <c r="C87" s="37">
        <v>32126</v>
      </c>
      <c r="D87" s="37" t="s">
        <v>121</v>
      </c>
      <c r="E87" s="24"/>
      <c r="F87" s="41">
        <v>10800</v>
      </c>
      <c r="G87" s="25">
        <f t="shared" si="1"/>
        <v>128230138.23999998</v>
      </c>
    </row>
    <row r="88" spans="1:7" ht="12.75" customHeight="1" x14ac:dyDescent="0.2">
      <c r="A88" s="22">
        <v>69</v>
      </c>
      <c r="B88" s="32">
        <v>42558</v>
      </c>
      <c r="C88" s="37">
        <v>32127</v>
      </c>
      <c r="D88" s="37" t="s">
        <v>122</v>
      </c>
      <c r="E88" s="24"/>
      <c r="F88" s="41">
        <v>5400</v>
      </c>
      <c r="G88" s="25">
        <f t="shared" si="1"/>
        <v>128224738.23999998</v>
      </c>
    </row>
    <row r="89" spans="1:7" ht="12.75" customHeight="1" x14ac:dyDescent="0.2">
      <c r="A89" s="34">
        <v>70</v>
      </c>
      <c r="B89" s="32">
        <v>42558</v>
      </c>
      <c r="C89" s="37">
        <v>32128</v>
      </c>
      <c r="D89" s="37" t="s">
        <v>123</v>
      </c>
      <c r="E89" s="24"/>
      <c r="F89" s="41">
        <v>156170.9</v>
      </c>
      <c r="G89" s="25">
        <f t="shared" si="1"/>
        <v>128068567.33999997</v>
      </c>
    </row>
    <row r="90" spans="1:7" ht="12.75" customHeight="1" x14ac:dyDescent="0.2">
      <c r="A90" s="22">
        <v>71</v>
      </c>
      <c r="B90" s="32">
        <v>42558</v>
      </c>
      <c r="C90" s="37">
        <v>32129</v>
      </c>
      <c r="D90" s="37" t="s">
        <v>124</v>
      </c>
      <c r="E90" s="24"/>
      <c r="F90" s="41">
        <v>10800</v>
      </c>
      <c r="G90" s="25">
        <f t="shared" si="1"/>
        <v>128057767.33999997</v>
      </c>
    </row>
    <row r="91" spans="1:7" ht="12.75" customHeight="1" x14ac:dyDescent="0.2">
      <c r="A91" s="22">
        <v>72</v>
      </c>
      <c r="B91" s="32">
        <v>42558</v>
      </c>
      <c r="C91" s="37">
        <v>32130</v>
      </c>
      <c r="D91" s="37" t="s">
        <v>125</v>
      </c>
      <c r="E91" s="24"/>
      <c r="F91" s="41">
        <v>48501</v>
      </c>
      <c r="G91" s="25">
        <f t="shared" si="1"/>
        <v>128009266.33999997</v>
      </c>
    </row>
    <row r="92" spans="1:7" ht="12.75" customHeight="1" x14ac:dyDescent="0.2">
      <c r="A92" s="34">
        <v>73</v>
      </c>
      <c r="B92" s="32">
        <v>42558</v>
      </c>
      <c r="C92" s="37">
        <v>32131</v>
      </c>
      <c r="D92" s="37" t="s">
        <v>125</v>
      </c>
      <c r="E92" s="24"/>
      <c r="F92" s="41">
        <v>51080</v>
      </c>
      <c r="G92" s="25">
        <f t="shared" si="1"/>
        <v>127958186.33999997</v>
      </c>
    </row>
    <row r="93" spans="1:7" ht="12.75" customHeight="1" x14ac:dyDescent="0.2">
      <c r="A93" s="22">
        <v>74</v>
      </c>
      <c r="B93" s="32">
        <v>42558</v>
      </c>
      <c r="C93" s="37">
        <v>32132</v>
      </c>
      <c r="D93" s="37" t="s">
        <v>126</v>
      </c>
      <c r="E93" s="24"/>
      <c r="F93" s="41">
        <v>16416</v>
      </c>
      <c r="G93" s="25">
        <f t="shared" si="1"/>
        <v>127941770.33999997</v>
      </c>
    </row>
    <row r="94" spans="1:7" ht="12.75" customHeight="1" x14ac:dyDescent="0.2">
      <c r="A94" s="22">
        <v>75</v>
      </c>
      <c r="B94" s="32">
        <v>42558</v>
      </c>
      <c r="C94" s="37">
        <v>32133</v>
      </c>
      <c r="D94" s="37" t="s">
        <v>127</v>
      </c>
      <c r="E94" s="24"/>
      <c r="F94" s="41">
        <v>55765.5</v>
      </c>
      <c r="G94" s="25">
        <f t="shared" si="1"/>
        <v>127886004.83999997</v>
      </c>
    </row>
    <row r="95" spans="1:7" ht="12.75" customHeight="1" x14ac:dyDescent="0.2">
      <c r="A95" s="34">
        <v>76</v>
      </c>
      <c r="B95" s="32">
        <v>42558</v>
      </c>
      <c r="C95" s="37">
        <v>32134</v>
      </c>
      <c r="D95" s="37" t="s">
        <v>128</v>
      </c>
      <c r="E95" s="24"/>
      <c r="F95" s="41">
        <v>5400</v>
      </c>
      <c r="G95" s="25">
        <f t="shared" si="1"/>
        <v>127880604.83999997</v>
      </c>
    </row>
    <row r="96" spans="1:7" ht="12.75" customHeight="1" x14ac:dyDescent="0.2">
      <c r="A96" s="22">
        <v>77</v>
      </c>
      <c r="B96" s="32">
        <v>42558</v>
      </c>
      <c r="C96" s="37">
        <v>32135</v>
      </c>
      <c r="D96" s="37" t="s">
        <v>129</v>
      </c>
      <c r="E96" s="24"/>
      <c r="F96" s="41">
        <v>5400</v>
      </c>
      <c r="G96" s="25">
        <f t="shared" si="1"/>
        <v>127875204.83999997</v>
      </c>
    </row>
    <row r="97" spans="1:7" ht="12.75" customHeight="1" x14ac:dyDescent="0.2">
      <c r="A97" s="22">
        <v>78</v>
      </c>
      <c r="B97" s="32">
        <v>42558</v>
      </c>
      <c r="C97" s="37">
        <v>32136</v>
      </c>
      <c r="D97" s="37" t="s">
        <v>24</v>
      </c>
      <c r="E97" s="24"/>
      <c r="F97" s="41">
        <v>5400</v>
      </c>
      <c r="G97" s="25">
        <f t="shared" si="1"/>
        <v>127869804.83999997</v>
      </c>
    </row>
    <row r="98" spans="1:7" ht="12.75" customHeight="1" x14ac:dyDescent="0.2">
      <c r="A98" s="34">
        <v>79</v>
      </c>
      <c r="B98" s="32">
        <v>42558</v>
      </c>
      <c r="C98" s="37">
        <v>32137</v>
      </c>
      <c r="D98" s="37" t="s">
        <v>18</v>
      </c>
      <c r="E98" s="24"/>
      <c r="F98" s="41">
        <v>51050.82</v>
      </c>
      <c r="G98" s="25">
        <f t="shared" si="1"/>
        <v>127818754.01999998</v>
      </c>
    </row>
    <row r="99" spans="1:7" ht="12.75" customHeight="1" x14ac:dyDescent="0.2">
      <c r="A99" s="22">
        <v>80</v>
      </c>
      <c r="B99" s="32">
        <v>42558</v>
      </c>
      <c r="C99" s="37">
        <v>32138</v>
      </c>
      <c r="D99" s="37" t="s">
        <v>18</v>
      </c>
      <c r="E99" s="24"/>
      <c r="F99" s="41">
        <v>15307.8</v>
      </c>
      <c r="G99" s="25">
        <f t="shared" si="1"/>
        <v>127803446.21999998</v>
      </c>
    </row>
    <row r="100" spans="1:7" ht="12.75" customHeight="1" x14ac:dyDescent="0.2">
      <c r="A100" s="22">
        <v>81</v>
      </c>
      <c r="B100" s="32">
        <v>42558</v>
      </c>
      <c r="C100" s="37">
        <v>32139</v>
      </c>
      <c r="D100" s="37" t="s">
        <v>130</v>
      </c>
      <c r="E100" s="24"/>
      <c r="F100" s="41">
        <v>13563.45</v>
      </c>
      <c r="G100" s="25">
        <f t="shared" si="1"/>
        <v>127789882.76999998</v>
      </c>
    </row>
    <row r="101" spans="1:7" ht="12.75" customHeight="1" x14ac:dyDescent="0.2">
      <c r="A101" s="34">
        <v>82</v>
      </c>
      <c r="B101" s="32">
        <v>42559</v>
      </c>
      <c r="C101" s="37">
        <v>32140</v>
      </c>
      <c r="D101" s="37" t="s">
        <v>131</v>
      </c>
      <c r="E101" s="24"/>
      <c r="F101" s="41">
        <v>15000</v>
      </c>
      <c r="G101" s="25">
        <f t="shared" si="1"/>
        <v>127774882.76999998</v>
      </c>
    </row>
    <row r="102" spans="1:7" ht="12.75" customHeight="1" x14ac:dyDescent="0.2">
      <c r="A102" s="22">
        <v>83</v>
      </c>
      <c r="B102" s="32">
        <v>42559</v>
      </c>
      <c r="C102" s="37">
        <v>32141</v>
      </c>
      <c r="D102" s="37" t="s">
        <v>50</v>
      </c>
      <c r="E102" s="24"/>
      <c r="F102" s="41">
        <v>211235</v>
      </c>
      <c r="G102" s="25">
        <f t="shared" si="1"/>
        <v>127563647.76999998</v>
      </c>
    </row>
    <row r="103" spans="1:7" ht="12.75" customHeight="1" x14ac:dyDescent="0.2">
      <c r="A103" s="22">
        <v>84</v>
      </c>
      <c r="B103" s="32">
        <v>42559</v>
      </c>
      <c r="C103" s="37">
        <v>32142</v>
      </c>
      <c r="D103" s="37" t="s">
        <v>56</v>
      </c>
      <c r="E103" s="24"/>
      <c r="F103" s="41">
        <v>9336.48</v>
      </c>
      <c r="G103" s="25">
        <f t="shared" si="1"/>
        <v>127554311.28999998</v>
      </c>
    </row>
    <row r="104" spans="1:7" ht="12.75" customHeight="1" x14ac:dyDescent="0.2">
      <c r="A104" s="34">
        <v>85</v>
      </c>
      <c r="B104" s="32">
        <v>42559</v>
      </c>
      <c r="C104" s="37">
        <v>32143</v>
      </c>
      <c r="D104" s="37" t="s">
        <v>34</v>
      </c>
      <c r="E104" s="24"/>
      <c r="F104" s="41">
        <v>84472.24</v>
      </c>
      <c r="G104" s="25">
        <f t="shared" si="1"/>
        <v>127469839.04999998</v>
      </c>
    </row>
    <row r="105" spans="1:7" ht="12.75" customHeight="1" x14ac:dyDescent="0.2">
      <c r="A105" s="22">
        <v>86</v>
      </c>
      <c r="B105" s="32">
        <v>42559</v>
      </c>
      <c r="C105" s="37">
        <v>32144</v>
      </c>
      <c r="D105" s="37" t="s">
        <v>132</v>
      </c>
      <c r="E105" s="24"/>
      <c r="F105" s="41">
        <v>97470</v>
      </c>
      <c r="G105" s="25">
        <f t="shared" si="1"/>
        <v>127372369.04999998</v>
      </c>
    </row>
    <row r="106" spans="1:7" ht="12.75" customHeight="1" x14ac:dyDescent="0.2">
      <c r="A106" s="22">
        <v>87</v>
      </c>
      <c r="B106" s="32">
        <v>42559</v>
      </c>
      <c r="C106" s="37">
        <v>32145</v>
      </c>
      <c r="D106" s="37" t="s">
        <v>133</v>
      </c>
      <c r="E106" s="24"/>
      <c r="F106" s="41">
        <v>9000</v>
      </c>
      <c r="G106" s="25">
        <f t="shared" si="1"/>
        <v>127363369.04999998</v>
      </c>
    </row>
    <row r="107" spans="1:7" ht="12.75" customHeight="1" x14ac:dyDescent="0.2">
      <c r="A107" s="34">
        <v>88</v>
      </c>
      <c r="B107" s="32">
        <v>42559</v>
      </c>
      <c r="C107" s="37">
        <v>32146</v>
      </c>
      <c r="D107" s="37" t="s">
        <v>134</v>
      </c>
      <c r="E107" s="24"/>
      <c r="F107" s="41">
        <v>10800</v>
      </c>
      <c r="G107" s="25">
        <f t="shared" si="1"/>
        <v>127352569.04999998</v>
      </c>
    </row>
    <row r="108" spans="1:7" ht="12.75" customHeight="1" x14ac:dyDescent="0.2">
      <c r="A108" s="22">
        <v>89</v>
      </c>
      <c r="B108" s="32">
        <v>42559</v>
      </c>
      <c r="C108" s="37">
        <v>32147</v>
      </c>
      <c r="D108" s="37" t="s">
        <v>135</v>
      </c>
      <c r="E108" s="24"/>
      <c r="F108" s="41">
        <v>10800</v>
      </c>
      <c r="G108" s="25">
        <f t="shared" si="1"/>
        <v>127341769.04999998</v>
      </c>
    </row>
    <row r="109" spans="1:7" ht="12.75" customHeight="1" x14ac:dyDescent="0.2">
      <c r="A109" s="22">
        <v>90</v>
      </c>
      <c r="B109" s="32">
        <v>42559</v>
      </c>
      <c r="C109" s="37">
        <v>32148</v>
      </c>
      <c r="D109" s="37" t="s">
        <v>26</v>
      </c>
      <c r="E109" s="24"/>
      <c r="F109" s="41">
        <v>19117.25</v>
      </c>
      <c r="G109" s="25">
        <f t="shared" si="1"/>
        <v>127322651.79999998</v>
      </c>
    </row>
    <row r="110" spans="1:7" ht="12.75" customHeight="1" x14ac:dyDescent="0.2">
      <c r="A110" s="34">
        <v>91</v>
      </c>
      <c r="B110" s="32">
        <v>42559</v>
      </c>
      <c r="C110" s="37">
        <v>32149</v>
      </c>
      <c r="D110" s="37" t="s">
        <v>136</v>
      </c>
      <c r="E110" s="24"/>
      <c r="F110" s="41">
        <v>53894.03</v>
      </c>
      <c r="G110" s="25">
        <f t="shared" si="1"/>
        <v>127268757.76999998</v>
      </c>
    </row>
    <row r="111" spans="1:7" ht="12.75" customHeight="1" x14ac:dyDescent="0.2">
      <c r="A111" s="22">
        <v>92</v>
      </c>
      <c r="B111" s="32">
        <v>42559</v>
      </c>
      <c r="C111" s="37">
        <v>32150</v>
      </c>
      <c r="D111" s="37" t="s">
        <v>19</v>
      </c>
      <c r="E111" s="24"/>
      <c r="F111" s="41">
        <v>18393.48</v>
      </c>
      <c r="G111" s="25">
        <f t="shared" si="1"/>
        <v>127250364.28999998</v>
      </c>
    </row>
    <row r="112" spans="1:7" ht="12.75" customHeight="1" x14ac:dyDescent="0.2">
      <c r="A112" s="22">
        <v>93</v>
      </c>
      <c r="B112" s="32">
        <v>42559</v>
      </c>
      <c r="C112" s="37">
        <v>32151</v>
      </c>
      <c r="D112" s="37" t="s">
        <v>137</v>
      </c>
      <c r="E112" s="24"/>
      <c r="F112" s="41">
        <v>33900</v>
      </c>
      <c r="G112" s="25">
        <f t="shared" si="1"/>
        <v>127216464.28999998</v>
      </c>
    </row>
    <row r="113" spans="1:7" ht="12.75" customHeight="1" x14ac:dyDescent="0.2">
      <c r="A113" s="34">
        <v>94</v>
      </c>
      <c r="B113" s="32">
        <v>42563</v>
      </c>
      <c r="C113" s="37">
        <v>32152</v>
      </c>
      <c r="D113" s="37" t="s">
        <v>19</v>
      </c>
      <c r="E113" s="24"/>
      <c r="F113" s="41">
        <v>31649.040000000001</v>
      </c>
      <c r="G113" s="25">
        <f t="shared" si="1"/>
        <v>127184815.24999997</v>
      </c>
    </row>
    <row r="114" spans="1:7" ht="12.75" customHeight="1" x14ac:dyDescent="0.2">
      <c r="A114" s="22">
        <v>95</v>
      </c>
      <c r="B114" s="32">
        <v>42563</v>
      </c>
      <c r="C114" s="37">
        <v>32153</v>
      </c>
      <c r="D114" s="37" t="s">
        <v>138</v>
      </c>
      <c r="E114" s="24"/>
      <c r="F114" s="41">
        <v>247746.4</v>
      </c>
      <c r="G114" s="25">
        <f t="shared" si="1"/>
        <v>126937068.84999996</v>
      </c>
    </row>
    <row r="115" spans="1:7" ht="12.75" customHeight="1" x14ac:dyDescent="0.2">
      <c r="A115" s="22">
        <v>96</v>
      </c>
      <c r="B115" s="32">
        <v>42563</v>
      </c>
      <c r="C115" s="37">
        <v>32154</v>
      </c>
      <c r="D115" s="37" t="s">
        <v>53</v>
      </c>
      <c r="E115" s="24"/>
      <c r="F115" s="41">
        <v>259578</v>
      </c>
      <c r="G115" s="25">
        <f t="shared" si="1"/>
        <v>126677490.84999996</v>
      </c>
    </row>
    <row r="116" spans="1:7" ht="12.75" customHeight="1" x14ac:dyDescent="0.2">
      <c r="A116" s="34">
        <v>97</v>
      </c>
      <c r="B116" s="32">
        <v>42563</v>
      </c>
      <c r="C116" s="37">
        <v>32155</v>
      </c>
      <c r="D116" s="37" t="s">
        <v>139</v>
      </c>
      <c r="E116" s="24"/>
      <c r="F116" s="41">
        <v>78763.199999999997</v>
      </c>
      <c r="G116" s="25">
        <f t="shared" si="1"/>
        <v>126598727.64999996</v>
      </c>
    </row>
    <row r="117" spans="1:7" ht="12.75" customHeight="1" x14ac:dyDescent="0.2">
      <c r="A117" s="22">
        <v>98</v>
      </c>
      <c r="B117" s="32">
        <v>42563</v>
      </c>
      <c r="C117" s="37">
        <v>32156</v>
      </c>
      <c r="D117" s="37" t="s">
        <v>27</v>
      </c>
      <c r="E117" s="24"/>
      <c r="F117" s="41">
        <v>9243.6</v>
      </c>
      <c r="G117" s="25">
        <f t="shared" si="1"/>
        <v>126589484.04999997</v>
      </c>
    </row>
    <row r="118" spans="1:7" ht="12.75" customHeight="1" x14ac:dyDescent="0.2">
      <c r="A118" s="22">
        <v>99</v>
      </c>
      <c r="B118" s="32">
        <v>42563</v>
      </c>
      <c r="C118" s="37">
        <v>32157</v>
      </c>
      <c r="D118" s="37" t="s">
        <v>140</v>
      </c>
      <c r="E118" s="24"/>
      <c r="F118" s="41">
        <v>111283.08</v>
      </c>
      <c r="G118" s="25">
        <f t="shared" si="1"/>
        <v>126478200.96999997</v>
      </c>
    </row>
    <row r="119" spans="1:7" ht="12.75" customHeight="1" x14ac:dyDescent="0.2">
      <c r="A119" s="34">
        <v>100</v>
      </c>
      <c r="B119" s="32">
        <v>42563</v>
      </c>
      <c r="C119" s="37">
        <v>32158</v>
      </c>
      <c r="D119" s="37" t="s">
        <v>125</v>
      </c>
      <c r="E119" s="24"/>
      <c r="F119" s="41">
        <v>78647</v>
      </c>
      <c r="G119" s="25">
        <f t="shared" si="1"/>
        <v>126399553.96999997</v>
      </c>
    </row>
    <row r="120" spans="1:7" ht="12.75" customHeight="1" x14ac:dyDescent="0.2">
      <c r="A120" s="22">
        <v>101</v>
      </c>
      <c r="B120" s="32">
        <v>42563</v>
      </c>
      <c r="C120" s="37">
        <v>32159</v>
      </c>
      <c r="D120" s="37" t="s">
        <v>141</v>
      </c>
      <c r="E120" s="24"/>
      <c r="F120" s="41">
        <v>219500</v>
      </c>
      <c r="G120" s="25">
        <f t="shared" si="1"/>
        <v>126180053.96999997</v>
      </c>
    </row>
    <row r="121" spans="1:7" ht="12.75" customHeight="1" x14ac:dyDescent="0.2">
      <c r="A121" s="22">
        <v>102</v>
      </c>
      <c r="B121" s="32">
        <v>42563</v>
      </c>
      <c r="C121" s="37">
        <v>32160</v>
      </c>
      <c r="D121" s="37" t="s">
        <v>125</v>
      </c>
      <c r="E121" s="24"/>
      <c r="F121" s="41">
        <v>64670</v>
      </c>
      <c r="G121" s="25">
        <f t="shared" si="1"/>
        <v>126115383.96999997</v>
      </c>
    </row>
    <row r="122" spans="1:7" ht="12.75" customHeight="1" x14ac:dyDescent="0.2">
      <c r="A122" s="34">
        <v>103</v>
      </c>
      <c r="B122" s="32">
        <v>42563</v>
      </c>
      <c r="C122" s="37">
        <v>32161</v>
      </c>
      <c r="D122" s="37" t="s">
        <v>142</v>
      </c>
      <c r="E122" s="24"/>
      <c r="F122" s="41">
        <v>5916.31</v>
      </c>
      <c r="G122" s="25">
        <f t="shared" si="1"/>
        <v>126109467.65999997</v>
      </c>
    </row>
    <row r="123" spans="1:7" ht="12.75" customHeight="1" x14ac:dyDescent="0.2">
      <c r="A123" s="22">
        <v>104</v>
      </c>
      <c r="B123" s="32">
        <v>42563</v>
      </c>
      <c r="C123" s="37">
        <v>32162</v>
      </c>
      <c r="D123" s="37" t="s">
        <v>93</v>
      </c>
      <c r="E123" s="24"/>
      <c r="F123" s="41">
        <v>1463.35</v>
      </c>
      <c r="G123" s="25">
        <f t="shared" si="1"/>
        <v>126108004.30999997</v>
      </c>
    </row>
    <row r="124" spans="1:7" ht="12.75" customHeight="1" x14ac:dyDescent="0.2">
      <c r="A124" s="22">
        <v>105</v>
      </c>
      <c r="B124" s="32">
        <v>42563</v>
      </c>
      <c r="C124" s="37">
        <v>32163</v>
      </c>
      <c r="D124" s="37" t="s">
        <v>123</v>
      </c>
      <c r="E124" s="24"/>
      <c r="F124" s="41">
        <v>33215.65</v>
      </c>
      <c r="G124" s="25">
        <f t="shared" si="1"/>
        <v>126074788.65999997</v>
      </c>
    </row>
    <row r="125" spans="1:7" ht="12.75" customHeight="1" x14ac:dyDescent="0.2">
      <c r="A125" s="34">
        <v>106</v>
      </c>
      <c r="B125" s="32">
        <v>42563</v>
      </c>
      <c r="C125" s="37">
        <v>32164</v>
      </c>
      <c r="D125" s="37" t="s">
        <v>58</v>
      </c>
      <c r="E125" s="24"/>
      <c r="F125" s="41">
        <v>19967.099999999999</v>
      </c>
      <c r="G125" s="25">
        <f t="shared" si="1"/>
        <v>126054821.55999997</v>
      </c>
    </row>
    <row r="126" spans="1:7" ht="12.75" customHeight="1" x14ac:dyDescent="0.2">
      <c r="A126" s="22">
        <v>107</v>
      </c>
      <c r="B126" s="32">
        <v>42563</v>
      </c>
      <c r="C126" s="37">
        <v>32165</v>
      </c>
      <c r="D126" s="37" t="s">
        <v>143</v>
      </c>
      <c r="E126" s="24"/>
      <c r="F126" s="41">
        <v>30121.18</v>
      </c>
      <c r="G126" s="25">
        <f t="shared" si="1"/>
        <v>126024700.37999997</v>
      </c>
    </row>
    <row r="127" spans="1:7" ht="12.75" customHeight="1" x14ac:dyDescent="0.2">
      <c r="A127" s="22">
        <v>108</v>
      </c>
      <c r="B127" s="32">
        <v>42563</v>
      </c>
      <c r="C127" s="37">
        <v>32166</v>
      </c>
      <c r="D127" s="37" t="s">
        <v>144</v>
      </c>
      <c r="E127" s="24"/>
      <c r="F127" s="41">
        <v>9313.57</v>
      </c>
      <c r="G127" s="25">
        <f t="shared" si="1"/>
        <v>126015386.80999997</v>
      </c>
    </row>
    <row r="128" spans="1:7" ht="12.75" customHeight="1" x14ac:dyDescent="0.2">
      <c r="A128" s="34">
        <v>109</v>
      </c>
      <c r="B128" s="32">
        <v>42563</v>
      </c>
      <c r="C128" s="37">
        <v>32167</v>
      </c>
      <c r="D128" s="37" t="s">
        <v>145</v>
      </c>
      <c r="E128" s="24"/>
      <c r="F128" s="41">
        <v>10083.06</v>
      </c>
      <c r="G128" s="25">
        <f t="shared" si="1"/>
        <v>126005303.74999997</v>
      </c>
    </row>
    <row r="129" spans="1:7" ht="12.75" customHeight="1" x14ac:dyDescent="0.2">
      <c r="A129" s="22">
        <v>110</v>
      </c>
      <c r="B129" s="32">
        <v>42563</v>
      </c>
      <c r="C129" s="37">
        <v>32168</v>
      </c>
      <c r="D129" s="37" t="s">
        <v>146</v>
      </c>
      <c r="E129" s="24"/>
      <c r="F129" s="41">
        <v>13452.93</v>
      </c>
      <c r="G129" s="25">
        <f t="shared" si="1"/>
        <v>125991850.81999996</v>
      </c>
    </row>
    <row r="130" spans="1:7" ht="12.75" customHeight="1" x14ac:dyDescent="0.2">
      <c r="A130" s="22">
        <v>111</v>
      </c>
      <c r="B130" s="32">
        <v>42563</v>
      </c>
      <c r="C130" s="37">
        <v>32169</v>
      </c>
      <c r="D130" s="37" t="s">
        <v>147</v>
      </c>
      <c r="E130" s="24"/>
      <c r="F130" s="41">
        <v>13797.88</v>
      </c>
      <c r="G130" s="25">
        <f t="shared" si="1"/>
        <v>125978052.93999997</v>
      </c>
    </row>
    <row r="131" spans="1:7" ht="12.75" customHeight="1" x14ac:dyDescent="0.2">
      <c r="A131" s="34">
        <v>112</v>
      </c>
      <c r="B131" s="32">
        <v>42563</v>
      </c>
      <c r="C131" s="37">
        <v>32170</v>
      </c>
      <c r="D131" s="37" t="s">
        <v>148</v>
      </c>
      <c r="E131" s="24"/>
      <c r="F131" s="41">
        <v>27688.05</v>
      </c>
      <c r="G131" s="25">
        <f t="shared" si="1"/>
        <v>125950364.88999997</v>
      </c>
    </row>
    <row r="132" spans="1:7" ht="12.75" customHeight="1" x14ac:dyDescent="0.2">
      <c r="A132" s="22">
        <v>113</v>
      </c>
      <c r="B132" s="32">
        <v>42563</v>
      </c>
      <c r="C132" s="37">
        <v>32171</v>
      </c>
      <c r="D132" s="37" t="s">
        <v>149</v>
      </c>
      <c r="E132" s="24"/>
      <c r="F132" s="41">
        <v>17997.23</v>
      </c>
      <c r="G132" s="25">
        <f t="shared" si="1"/>
        <v>125932367.65999997</v>
      </c>
    </row>
    <row r="133" spans="1:7" ht="12.75" customHeight="1" x14ac:dyDescent="0.2">
      <c r="A133" s="22">
        <v>114</v>
      </c>
      <c r="B133" s="32">
        <v>42563</v>
      </c>
      <c r="C133" s="37">
        <v>32172</v>
      </c>
      <c r="D133" s="37" t="s">
        <v>150</v>
      </c>
      <c r="E133" s="24"/>
      <c r="F133" s="41">
        <v>12000</v>
      </c>
      <c r="G133" s="25">
        <f t="shared" si="1"/>
        <v>125920367.65999997</v>
      </c>
    </row>
    <row r="134" spans="1:7" ht="12.75" customHeight="1" x14ac:dyDescent="0.2">
      <c r="A134" s="34">
        <v>115</v>
      </c>
      <c r="B134" s="32">
        <v>42563</v>
      </c>
      <c r="C134" s="37">
        <v>32173</v>
      </c>
      <c r="D134" s="37" t="s">
        <v>30</v>
      </c>
      <c r="E134" s="24"/>
      <c r="F134" s="41">
        <v>20000</v>
      </c>
      <c r="G134" s="25">
        <f t="shared" si="1"/>
        <v>125900367.65999997</v>
      </c>
    </row>
    <row r="135" spans="1:7" ht="12.75" customHeight="1" x14ac:dyDescent="0.2">
      <c r="A135" s="22">
        <v>116</v>
      </c>
      <c r="B135" s="32">
        <v>42563</v>
      </c>
      <c r="C135" s="37">
        <v>32174</v>
      </c>
      <c r="D135" s="37" t="s">
        <v>48</v>
      </c>
      <c r="E135" s="24"/>
      <c r="F135" s="41">
        <v>40500</v>
      </c>
      <c r="G135" s="25">
        <f t="shared" si="1"/>
        <v>125859867.65999997</v>
      </c>
    </row>
    <row r="136" spans="1:7" ht="12.75" customHeight="1" x14ac:dyDescent="0.2">
      <c r="A136" s="22">
        <v>117</v>
      </c>
      <c r="B136" s="32">
        <v>42563</v>
      </c>
      <c r="C136" s="37">
        <v>32175</v>
      </c>
      <c r="D136" s="37" t="s">
        <v>151</v>
      </c>
      <c r="E136" s="24"/>
      <c r="F136" s="41">
        <v>28500</v>
      </c>
      <c r="G136" s="25">
        <f t="shared" si="1"/>
        <v>125831367.65999997</v>
      </c>
    </row>
    <row r="137" spans="1:7" ht="12.75" customHeight="1" x14ac:dyDescent="0.2">
      <c r="A137" s="34">
        <v>118</v>
      </c>
      <c r="B137" s="32">
        <v>42563</v>
      </c>
      <c r="C137" s="37">
        <v>32176</v>
      </c>
      <c r="D137" s="37" t="s">
        <v>57</v>
      </c>
      <c r="E137" s="24"/>
      <c r="F137" s="41">
        <v>28702.6</v>
      </c>
      <c r="G137" s="25">
        <f t="shared" si="1"/>
        <v>125802665.05999997</v>
      </c>
    </row>
    <row r="138" spans="1:7" ht="12.75" customHeight="1" x14ac:dyDescent="0.2">
      <c r="A138" s="22">
        <v>119</v>
      </c>
      <c r="B138" s="32">
        <v>42563</v>
      </c>
      <c r="C138" s="37">
        <v>32177</v>
      </c>
      <c r="D138" s="37" t="s">
        <v>49</v>
      </c>
      <c r="E138" s="24"/>
      <c r="F138" s="41">
        <v>25000</v>
      </c>
      <c r="G138" s="25">
        <f t="shared" si="1"/>
        <v>125777665.05999997</v>
      </c>
    </row>
    <row r="139" spans="1:7" ht="12.75" customHeight="1" x14ac:dyDescent="0.2">
      <c r="A139" s="22">
        <v>120</v>
      </c>
      <c r="B139" s="32">
        <v>42563</v>
      </c>
      <c r="C139" s="37">
        <v>32178</v>
      </c>
      <c r="D139" s="37" t="s">
        <v>152</v>
      </c>
      <c r="E139" s="24"/>
      <c r="F139" s="41">
        <v>4617</v>
      </c>
      <c r="G139" s="25">
        <f t="shared" si="1"/>
        <v>125773048.05999997</v>
      </c>
    </row>
    <row r="140" spans="1:7" ht="12.75" customHeight="1" x14ac:dyDescent="0.2">
      <c r="A140" s="34">
        <v>121</v>
      </c>
      <c r="B140" s="32">
        <v>42563</v>
      </c>
      <c r="C140" s="37">
        <v>32179</v>
      </c>
      <c r="D140" s="37" t="s">
        <v>153</v>
      </c>
      <c r="E140" s="24"/>
      <c r="F140" s="41">
        <v>17063</v>
      </c>
      <c r="G140" s="25">
        <f t="shared" si="1"/>
        <v>125755985.05999997</v>
      </c>
    </row>
    <row r="141" spans="1:7" ht="12.75" customHeight="1" x14ac:dyDescent="0.2">
      <c r="A141" s="22">
        <v>122</v>
      </c>
      <c r="B141" s="32">
        <v>42563</v>
      </c>
      <c r="C141" s="37">
        <v>32180</v>
      </c>
      <c r="D141" s="37" t="s">
        <v>17</v>
      </c>
      <c r="E141" s="24"/>
      <c r="F141" s="41">
        <v>176883.21</v>
      </c>
      <c r="G141" s="25">
        <f t="shared" si="1"/>
        <v>125579101.84999998</v>
      </c>
    </row>
    <row r="142" spans="1:7" ht="12.75" customHeight="1" x14ac:dyDescent="0.2">
      <c r="A142" s="22">
        <v>123</v>
      </c>
      <c r="B142" s="32">
        <v>42563</v>
      </c>
      <c r="C142" s="37">
        <v>32181</v>
      </c>
      <c r="D142" s="23" t="s">
        <v>255</v>
      </c>
      <c r="E142" s="24"/>
      <c r="F142" s="41">
        <v>0</v>
      </c>
      <c r="G142" s="25">
        <f t="shared" si="1"/>
        <v>125579101.84999998</v>
      </c>
    </row>
    <row r="143" spans="1:7" ht="12.75" customHeight="1" x14ac:dyDescent="0.2">
      <c r="A143" s="34">
        <v>124</v>
      </c>
      <c r="B143" s="32">
        <v>42564</v>
      </c>
      <c r="C143" s="37">
        <v>32182</v>
      </c>
      <c r="D143" s="37" t="s">
        <v>154</v>
      </c>
      <c r="E143" s="24"/>
      <c r="F143" s="41">
        <v>194864.54</v>
      </c>
      <c r="G143" s="25">
        <f t="shared" si="1"/>
        <v>125384237.30999997</v>
      </c>
    </row>
    <row r="144" spans="1:7" ht="12.75" customHeight="1" x14ac:dyDescent="0.2">
      <c r="A144" s="22">
        <v>125</v>
      </c>
      <c r="B144" s="32">
        <v>42564</v>
      </c>
      <c r="C144" s="37">
        <v>32183</v>
      </c>
      <c r="D144" s="37" t="s">
        <v>155</v>
      </c>
      <c r="E144" s="24"/>
      <c r="F144" s="41">
        <v>188597</v>
      </c>
      <c r="G144" s="25">
        <f t="shared" si="1"/>
        <v>125195640.30999997</v>
      </c>
    </row>
    <row r="145" spans="1:7" ht="12.75" customHeight="1" x14ac:dyDescent="0.2">
      <c r="A145" s="22">
        <v>126</v>
      </c>
      <c r="B145" s="32">
        <v>42564</v>
      </c>
      <c r="C145" s="37">
        <v>32184</v>
      </c>
      <c r="D145" s="37" t="s">
        <v>156</v>
      </c>
      <c r="E145" s="24"/>
      <c r="F145" s="41">
        <v>50000</v>
      </c>
      <c r="G145" s="25">
        <f t="shared" si="1"/>
        <v>125145640.30999997</v>
      </c>
    </row>
    <row r="146" spans="1:7" ht="12.75" customHeight="1" x14ac:dyDescent="0.2">
      <c r="A146" s="34">
        <v>127</v>
      </c>
      <c r="B146" s="32">
        <v>42564</v>
      </c>
      <c r="C146" s="37">
        <v>32185</v>
      </c>
      <c r="D146" s="37" t="s">
        <v>157</v>
      </c>
      <c r="E146" s="24"/>
      <c r="F146" s="41">
        <v>61604.12</v>
      </c>
      <c r="G146" s="25">
        <f t="shared" si="1"/>
        <v>125084036.18999997</v>
      </c>
    </row>
    <row r="147" spans="1:7" ht="12.75" customHeight="1" x14ac:dyDescent="0.2">
      <c r="A147" s="22">
        <v>128</v>
      </c>
      <c r="B147" s="32">
        <v>42564</v>
      </c>
      <c r="C147" s="37">
        <v>32186</v>
      </c>
      <c r="D147" s="37" t="s">
        <v>158</v>
      </c>
      <c r="E147" s="24"/>
      <c r="F147" s="41">
        <v>45000</v>
      </c>
      <c r="G147" s="25">
        <f t="shared" si="1"/>
        <v>125039036.18999997</v>
      </c>
    </row>
    <row r="148" spans="1:7" ht="12.75" customHeight="1" x14ac:dyDescent="0.2">
      <c r="A148" s="22">
        <v>129</v>
      </c>
      <c r="B148" s="32">
        <v>42564</v>
      </c>
      <c r="C148" s="37">
        <v>32187</v>
      </c>
      <c r="D148" s="37" t="s">
        <v>159</v>
      </c>
      <c r="E148" s="24"/>
      <c r="F148" s="41">
        <v>67500</v>
      </c>
      <c r="G148" s="25">
        <f t="shared" si="1"/>
        <v>124971536.18999997</v>
      </c>
    </row>
    <row r="149" spans="1:7" ht="12.75" customHeight="1" x14ac:dyDescent="0.2">
      <c r="A149" s="34">
        <v>130</v>
      </c>
      <c r="B149" s="32">
        <v>42564</v>
      </c>
      <c r="C149" s="37">
        <v>32188</v>
      </c>
      <c r="D149" s="37" t="s">
        <v>160</v>
      </c>
      <c r="E149" s="24"/>
      <c r="F149" s="41">
        <v>14708.91</v>
      </c>
      <c r="G149" s="25">
        <f t="shared" si="1"/>
        <v>124956827.27999997</v>
      </c>
    </row>
    <row r="150" spans="1:7" ht="12.75" customHeight="1" x14ac:dyDescent="0.2">
      <c r="A150" s="22">
        <v>131</v>
      </c>
      <c r="B150" s="32">
        <v>42564</v>
      </c>
      <c r="C150" s="37">
        <v>32189</v>
      </c>
      <c r="D150" s="37" t="s">
        <v>161</v>
      </c>
      <c r="E150" s="24"/>
      <c r="F150" s="41">
        <v>39900</v>
      </c>
      <c r="G150" s="25">
        <f t="shared" ref="G150:G213" si="2">+G149-F150+E150</f>
        <v>124916927.27999997</v>
      </c>
    </row>
    <row r="151" spans="1:7" ht="12.75" customHeight="1" x14ac:dyDescent="0.2">
      <c r="A151" s="22">
        <v>132</v>
      </c>
      <c r="B151" s="32">
        <v>42564</v>
      </c>
      <c r="C151" s="37">
        <v>32190</v>
      </c>
      <c r="D151" s="37" t="s">
        <v>162</v>
      </c>
      <c r="E151" s="24"/>
      <c r="F151" s="41">
        <v>11999.95</v>
      </c>
      <c r="G151" s="25">
        <f t="shared" si="2"/>
        <v>124904927.32999997</v>
      </c>
    </row>
    <row r="152" spans="1:7" ht="12.75" customHeight="1" x14ac:dyDescent="0.2">
      <c r="A152" s="34">
        <v>133</v>
      </c>
      <c r="B152" s="32">
        <v>42564</v>
      </c>
      <c r="C152" s="37">
        <v>32191</v>
      </c>
      <c r="D152" s="37" t="s">
        <v>163</v>
      </c>
      <c r="E152" s="24"/>
      <c r="F152" s="41">
        <v>57000</v>
      </c>
      <c r="G152" s="25">
        <f t="shared" si="2"/>
        <v>124847927.32999997</v>
      </c>
    </row>
    <row r="153" spans="1:7" ht="12.75" customHeight="1" x14ac:dyDescent="0.2">
      <c r="A153" s="22">
        <v>134</v>
      </c>
      <c r="B153" s="32">
        <v>42564</v>
      </c>
      <c r="C153" s="37">
        <v>32192</v>
      </c>
      <c r="D153" s="37" t="s">
        <v>164</v>
      </c>
      <c r="E153" s="24"/>
      <c r="F153" s="41">
        <v>28749.42</v>
      </c>
      <c r="G153" s="25">
        <f t="shared" si="2"/>
        <v>124819177.90999997</v>
      </c>
    </row>
    <row r="154" spans="1:7" ht="12.75" customHeight="1" x14ac:dyDescent="0.2">
      <c r="A154" s="22">
        <v>135</v>
      </c>
      <c r="B154" s="32">
        <v>42564</v>
      </c>
      <c r="C154" s="37">
        <v>32193</v>
      </c>
      <c r="D154" s="23" t="s">
        <v>255</v>
      </c>
      <c r="E154" s="24"/>
      <c r="F154" s="41">
        <v>0</v>
      </c>
      <c r="G154" s="25">
        <f t="shared" si="2"/>
        <v>124819177.90999997</v>
      </c>
    </row>
    <row r="155" spans="1:7" ht="12.75" customHeight="1" x14ac:dyDescent="0.2">
      <c r="A155" s="34">
        <v>136</v>
      </c>
      <c r="B155" s="32">
        <v>42565</v>
      </c>
      <c r="C155" s="37">
        <v>32194</v>
      </c>
      <c r="D155" s="23" t="s">
        <v>255</v>
      </c>
      <c r="E155" s="24"/>
      <c r="F155" s="41">
        <v>0</v>
      </c>
      <c r="G155" s="25">
        <f t="shared" si="2"/>
        <v>124819177.90999997</v>
      </c>
    </row>
    <row r="156" spans="1:7" ht="12.75" customHeight="1" x14ac:dyDescent="0.2">
      <c r="A156" s="22">
        <v>137</v>
      </c>
      <c r="B156" s="32">
        <v>42565</v>
      </c>
      <c r="C156" s="37">
        <v>32195</v>
      </c>
      <c r="D156" s="37" t="s">
        <v>105</v>
      </c>
      <c r="E156" s="24"/>
      <c r="F156" s="41">
        <v>85600</v>
      </c>
      <c r="G156" s="25">
        <f t="shared" si="2"/>
        <v>124733577.90999997</v>
      </c>
    </row>
    <row r="157" spans="1:7" ht="12.75" customHeight="1" x14ac:dyDescent="0.2">
      <c r="A157" s="22">
        <v>138</v>
      </c>
      <c r="B157" s="32">
        <v>42565</v>
      </c>
      <c r="C157" s="37">
        <v>32196</v>
      </c>
      <c r="D157" s="23" t="s">
        <v>255</v>
      </c>
      <c r="E157" s="24"/>
      <c r="F157" s="41">
        <v>0</v>
      </c>
      <c r="G157" s="25">
        <f t="shared" si="2"/>
        <v>124733577.90999997</v>
      </c>
    </row>
    <row r="158" spans="1:7" ht="12.75" customHeight="1" x14ac:dyDescent="0.2">
      <c r="A158" s="34">
        <v>139</v>
      </c>
      <c r="B158" s="32">
        <v>42565</v>
      </c>
      <c r="C158" s="37">
        <v>32197</v>
      </c>
      <c r="D158" s="37" t="s">
        <v>165</v>
      </c>
      <c r="E158" s="24"/>
      <c r="F158" s="41">
        <v>496583.75</v>
      </c>
      <c r="G158" s="25">
        <f t="shared" si="2"/>
        <v>124236994.15999997</v>
      </c>
    </row>
    <row r="159" spans="1:7" ht="12.75" customHeight="1" x14ac:dyDescent="0.2">
      <c r="A159" s="22">
        <v>140</v>
      </c>
      <c r="B159" s="32">
        <v>42565</v>
      </c>
      <c r="C159" s="37">
        <v>32198</v>
      </c>
      <c r="D159" s="37" t="s">
        <v>166</v>
      </c>
      <c r="E159" s="24"/>
      <c r="F159" s="41">
        <v>426176.93</v>
      </c>
      <c r="G159" s="25">
        <f t="shared" si="2"/>
        <v>123810817.22999996</v>
      </c>
    </row>
    <row r="160" spans="1:7" ht="12.75" customHeight="1" x14ac:dyDescent="0.2">
      <c r="A160" s="22">
        <v>141</v>
      </c>
      <c r="B160" s="32">
        <v>42565</v>
      </c>
      <c r="C160" s="37">
        <v>32199</v>
      </c>
      <c r="D160" s="37" t="s">
        <v>167</v>
      </c>
      <c r="E160" s="24"/>
      <c r="F160" s="41">
        <v>8528.73</v>
      </c>
      <c r="G160" s="25">
        <f t="shared" si="2"/>
        <v>123802288.49999996</v>
      </c>
    </row>
    <row r="161" spans="1:7" ht="12.75" customHeight="1" x14ac:dyDescent="0.2">
      <c r="A161" s="34">
        <v>142</v>
      </c>
      <c r="B161" s="32">
        <v>42565</v>
      </c>
      <c r="C161" s="37">
        <v>32200</v>
      </c>
      <c r="D161" s="37" t="s">
        <v>168</v>
      </c>
      <c r="E161" s="24"/>
      <c r="F161" s="41">
        <v>10134.67</v>
      </c>
      <c r="G161" s="25">
        <f t="shared" si="2"/>
        <v>123792153.82999995</v>
      </c>
    </row>
    <row r="162" spans="1:7" ht="12.75" customHeight="1" x14ac:dyDescent="0.2">
      <c r="A162" s="22">
        <v>143</v>
      </c>
      <c r="B162" s="32">
        <v>42565</v>
      </c>
      <c r="C162" s="37">
        <v>32201</v>
      </c>
      <c r="D162" s="37" t="s">
        <v>38</v>
      </c>
      <c r="E162" s="24"/>
      <c r="F162" s="41">
        <v>8741.52</v>
      </c>
      <c r="G162" s="25">
        <f t="shared" si="2"/>
        <v>123783412.30999996</v>
      </c>
    </row>
    <row r="163" spans="1:7" ht="12.75" customHeight="1" x14ac:dyDescent="0.2">
      <c r="A163" s="22">
        <v>144</v>
      </c>
      <c r="B163" s="32">
        <v>42565</v>
      </c>
      <c r="C163" s="37">
        <v>32202</v>
      </c>
      <c r="D163" s="37" t="s">
        <v>169</v>
      </c>
      <c r="E163" s="24"/>
      <c r="F163" s="41">
        <v>12073.14</v>
      </c>
      <c r="G163" s="25">
        <f t="shared" si="2"/>
        <v>123771339.16999996</v>
      </c>
    </row>
    <row r="164" spans="1:7" ht="12.75" customHeight="1" x14ac:dyDescent="0.2">
      <c r="A164" s="34">
        <v>145</v>
      </c>
      <c r="B164" s="32">
        <v>42565</v>
      </c>
      <c r="C164" s="37">
        <v>32203</v>
      </c>
      <c r="D164" s="37" t="s">
        <v>95</v>
      </c>
      <c r="E164" s="24"/>
      <c r="F164" s="41">
        <v>30017.61</v>
      </c>
      <c r="G164" s="25">
        <f t="shared" si="2"/>
        <v>123741321.55999996</v>
      </c>
    </row>
    <row r="165" spans="1:7" ht="12.75" customHeight="1" x14ac:dyDescent="0.2">
      <c r="A165" s="22">
        <v>146</v>
      </c>
      <c r="B165" s="32">
        <v>42565</v>
      </c>
      <c r="C165" s="37">
        <v>32204</v>
      </c>
      <c r="D165" s="37" t="s">
        <v>170</v>
      </c>
      <c r="E165" s="24"/>
      <c r="F165" s="41">
        <v>40500</v>
      </c>
      <c r="G165" s="25">
        <f t="shared" si="2"/>
        <v>123700821.55999996</v>
      </c>
    </row>
    <row r="166" spans="1:7" ht="12.75" customHeight="1" x14ac:dyDescent="0.2">
      <c r="A166" s="22">
        <v>147</v>
      </c>
      <c r="B166" s="32">
        <v>42565</v>
      </c>
      <c r="C166" s="37">
        <v>32205</v>
      </c>
      <c r="D166" s="37" t="s">
        <v>171</v>
      </c>
      <c r="E166" s="24"/>
      <c r="F166" s="41">
        <v>40500</v>
      </c>
      <c r="G166" s="25">
        <f t="shared" si="2"/>
        <v>123660321.55999996</v>
      </c>
    </row>
    <row r="167" spans="1:7" ht="12.75" customHeight="1" x14ac:dyDescent="0.2">
      <c r="A167" s="34">
        <v>148</v>
      </c>
      <c r="B167" s="32">
        <v>42565</v>
      </c>
      <c r="C167" s="37">
        <v>32206</v>
      </c>
      <c r="D167" s="37" t="s">
        <v>172</v>
      </c>
      <c r="E167" s="24"/>
      <c r="F167" s="41">
        <v>52500</v>
      </c>
      <c r="G167" s="25">
        <f t="shared" si="2"/>
        <v>123607821.55999996</v>
      </c>
    </row>
    <row r="168" spans="1:7" ht="12.75" customHeight="1" x14ac:dyDescent="0.2">
      <c r="A168" s="22">
        <v>149</v>
      </c>
      <c r="B168" s="32">
        <v>42566</v>
      </c>
      <c r="C168" s="37">
        <v>32207</v>
      </c>
      <c r="D168" s="37" t="s">
        <v>48</v>
      </c>
      <c r="E168" s="24"/>
      <c r="F168" s="41">
        <v>17301</v>
      </c>
      <c r="G168" s="25">
        <f t="shared" si="2"/>
        <v>123590520.55999996</v>
      </c>
    </row>
    <row r="169" spans="1:7" ht="12.75" customHeight="1" x14ac:dyDescent="0.2">
      <c r="A169" s="22">
        <v>150</v>
      </c>
      <c r="B169" s="32">
        <v>42566</v>
      </c>
      <c r="C169" s="37">
        <v>32208</v>
      </c>
      <c r="D169" s="37" t="s">
        <v>167</v>
      </c>
      <c r="E169" s="24"/>
      <c r="F169" s="41">
        <v>3679.59</v>
      </c>
      <c r="G169" s="25">
        <f t="shared" si="2"/>
        <v>123586840.96999995</v>
      </c>
    </row>
    <row r="170" spans="1:7" ht="12.75" customHeight="1" x14ac:dyDescent="0.2">
      <c r="A170" s="34">
        <v>151</v>
      </c>
      <c r="B170" s="32">
        <v>42566</v>
      </c>
      <c r="C170" s="37">
        <v>32209</v>
      </c>
      <c r="D170" s="37" t="s">
        <v>173</v>
      </c>
      <c r="E170" s="24"/>
      <c r="F170" s="41">
        <v>41700</v>
      </c>
      <c r="G170" s="25">
        <f t="shared" si="2"/>
        <v>123545140.96999995</v>
      </c>
    </row>
    <row r="171" spans="1:7" ht="12.75" customHeight="1" x14ac:dyDescent="0.2">
      <c r="A171" s="22">
        <v>152</v>
      </c>
      <c r="B171" s="32">
        <v>42566</v>
      </c>
      <c r="C171" s="37">
        <v>32210</v>
      </c>
      <c r="D171" s="37" t="s">
        <v>174</v>
      </c>
      <c r="E171" s="24"/>
      <c r="F171" s="41">
        <v>50400</v>
      </c>
      <c r="G171" s="25">
        <f t="shared" si="2"/>
        <v>123494740.96999995</v>
      </c>
    </row>
    <row r="172" spans="1:7" ht="12.75" customHeight="1" x14ac:dyDescent="0.2">
      <c r="A172" s="22">
        <v>153</v>
      </c>
      <c r="B172" s="32">
        <v>42566</v>
      </c>
      <c r="C172" s="37">
        <v>32211</v>
      </c>
      <c r="D172" s="37" t="s">
        <v>32</v>
      </c>
      <c r="E172" s="24"/>
      <c r="F172" s="41">
        <v>46100</v>
      </c>
      <c r="G172" s="25">
        <f t="shared" si="2"/>
        <v>123448640.96999995</v>
      </c>
    </row>
    <row r="173" spans="1:7" ht="12.75" customHeight="1" x14ac:dyDescent="0.2">
      <c r="A173" s="34">
        <v>154</v>
      </c>
      <c r="B173" s="32">
        <v>42566</v>
      </c>
      <c r="C173" s="37">
        <v>32212</v>
      </c>
      <c r="D173" s="37" t="s">
        <v>175</v>
      </c>
      <c r="E173" s="24"/>
      <c r="F173" s="41">
        <v>40400</v>
      </c>
      <c r="G173" s="25">
        <f t="shared" si="2"/>
        <v>123408240.96999995</v>
      </c>
    </row>
    <row r="174" spans="1:7" ht="12.75" customHeight="1" x14ac:dyDescent="0.2">
      <c r="A174" s="22">
        <v>155</v>
      </c>
      <c r="B174" s="32">
        <v>42566</v>
      </c>
      <c r="C174" s="37">
        <v>32213</v>
      </c>
      <c r="D174" s="23" t="s">
        <v>255</v>
      </c>
      <c r="E174" s="24"/>
      <c r="F174" s="41">
        <v>0</v>
      </c>
      <c r="G174" s="25">
        <f t="shared" si="2"/>
        <v>123408240.96999995</v>
      </c>
    </row>
    <row r="175" spans="1:7" ht="12.75" customHeight="1" x14ac:dyDescent="0.2">
      <c r="A175" s="22">
        <v>156</v>
      </c>
      <c r="B175" s="32">
        <v>42566</v>
      </c>
      <c r="C175" s="37">
        <v>32214</v>
      </c>
      <c r="D175" s="37" t="s">
        <v>22</v>
      </c>
      <c r="E175" s="24"/>
      <c r="F175" s="41">
        <v>40500</v>
      </c>
      <c r="G175" s="25">
        <f t="shared" si="2"/>
        <v>123367740.96999995</v>
      </c>
    </row>
    <row r="176" spans="1:7" ht="12.75" customHeight="1" x14ac:dyDescent="0.2">
      <c r="A176" s="34">
        <v>157</v>
      </c>
      <c r="B176" s="32">
        <v>42566</v>
      </c>
      <c r="C176" s="37">
        <v>32215</v>
      </c>
      <c r="D176" s="37" t="s">
        <v>176</v>
      </c>
      <c r="E176" s="24"/>
      <c r="F176" s="41">
        <v>36507.24</v>
      </c>
      <c r="G176" s="25">
        <f t="shared" si="2"/>
        <v>123331233.72999996</v>
      </c>
    </row>
    <row r="177" spans="1:7" ht="12.75" customHeight="1" x14ac:dyDescent="0.2">
      <c r="A177" s="22">
        <v>158</v>
      </c>
      <c r="B177" s="32">
        <v>42569</v>
      </c>
      <c r="C177" s="37">
        <v>32216</v>
      </c>
      <c r="D177" s="37" t="s">
        <v>177</v>
      </c>
      <c r="E177" s="24"/>
      <c r="F177" s="41">
        <v>16716.66</v>
      </c>
      <c r="G177" s="25">
        <f t="shared" si="2"/>
        <v>123314517.06999996</v>
      </c>
    </row>
    <row r="178" spans="1:7" ht="12.75" customHeight="1" x14ac:dyDescent="0.2">
      <c r="A178" s="22">
        <v>159</v>
      </c>
      <c r="B178" s="32">
        <v>42569</v>
      </c>
      <c r="C178" s="37">
        <v>32217</v>
      </c>
      <c r="D178" s="37" t="s">
        <v>178</v>
      </c>
      <c r="E178" s="24"/>
      <c r="F178" s="41">
        <v>231022.04</v>
      </c>
      <c r="G178" s="25">
        <f t="shared" si="2"/>
        <v>123083495.02999996</v>
      </c>
    </row>
    <row r="179" spans="1:7" ht="12.75" customHeight="1" x14ac:dyDescent="0.2">
      <c r="A179" s="34">
        <v>160</v>
      </c>
      <c r="B179" s="32">
        <v>42569</v>
      </c>
      <c r="C179" s="37">
        <v>32218</v>
      </c>
      <c r="D179" s="37" t="s">
        <v>179</v>
      </c>
      <c r="E179" s="24"/>
      <c r="F179" s="41">
        <v>69820</v>
      </c>
      <c r="G179" s="25">
        <f t="shared" si="2"/>
        <v>123013675.02999996</v>
      </c>
    </row>
    <row r="180" spans="1:7" ht="12.75" customHeight="1" x14ac:dyDescent="0.2">
      <c r="A180" s="22">
        <v>161</v>
      </c>
      <c r="B180" s="32">
        <v>42569</v>
      </c>
      <c r="C180" s="37">
        <v>32219</v>
      </c>
      <c r="D180" s="37" t="s">
        <v>180</v>
      </c>
      <c r="E180" s="24"/>
      <c r="F180" s="41">
        <v>220590</v>
      </c>
      <c r="G180" s="25">
        <f t="shared" si="2"/>
        <v>122793085.02999996</v>
      </c>
    </row>
    <row r="181" spans="1:7" ht="12.75" customHeight="1" x14ac:dyDescent="0.2">
      <c r="A181" s="22">
        <v>162</v>
      </c>
      <c r="B181" s="32">
        <v>42569</v>
      </c>
      <c r="C181" s="37">
        <v>32220</v>
      </c>
      <c r="D181" s="37" t="s">
        <v>181</v>
      </c>
      <c r="E181" s="24"/>
      <c r="F181" s="41">
        <v>10800</v>
      </c>
      <c r="G181" s="25">
        <f t="shared" si="2"/>
        <v>122782285.02999996</v>
      </c>
    </row>
    <row r="182" spans="1:7" ht="12.75" customHeight="1" x14ac:dyDescent="0.2">
      <c r="A182" s="34">
        <v>163</v>
      </c>
      <c r="B182" s="32">
        <v>42569</v>
      </c>
      <c r="C182" s="37">
        <v>32221</v>
      </c>
      <c r="D182" s="37" t="s">
        <v>182</v>
      </c>
      <c r="E182" s="24"/>
      <c r="F182" s="41">
        <v>10800</v>
      </c>
      <c r="G182" s="25">
        <f t="shared" si="2"/>
        <v>122771485.02999996</v>
      </c>
    </row>
    <row r="183" spans="1:7" ht="12.75" customHeight="1" x14ac:dyDescent="0.2">
      <c r="A183" s="22">
        <v>164</v>
      </c>
      <c r="B183" s="32">
        <v>42569</v>
      </c>
      <c r="C183" s="37">
        <v>32222</v>
      </c>
      <c r="D183" s="37" t="s">
        <v>183</v>
      </c>
      <c r="E183" s="24"/>
      <c r="F183" s="41">
        <v>4500</v>
      </c>
      <c r="G183" s="25">
        <f t="shared" si="2"/>
        <v>122766985.02999996</v>
      </c>
    </row>
    <row r="184" spans="1:7" ht="12.75" customHeight="1" x14ac:dyDescent="0.2">
      <c r="A184" s="22">
        <v>165</v>
      </c>
      <c r="B184" s="32">
        <v>42570</v>
      </c>
      <c r="C184" s="37">
        <v>32223</v>
      </c>
      <c r="D184" s="37" t="s">
        <v>41</v>
      </c>
      <c r="E184" s="24"/>
      <c r="F184" s="41">
        <v>10800</v>
      </c>
      <c r="G184" s="25">
        <f t="shared" si="2"/>
        <v>122756185.02999996</v>
      </c>
    </row>
    <row r="185" spans="1:7" ht="12.75" customHeight="1" x14ac:dyDescent="0.2">
      <c r="A185" s="34">
        <v>166</v>
      </c>
      <c r="B185" s="32">
        <v>42570</v>
      </c>
      <c r="C185" s="37">
        <v>32224</v>
      </c>
      <c r="D185" s="37" t="s">
        <v>184</v>
      </c>
      <c r="E185" s="24"/>
      <c r="F185" s="41">
        <v>5400</v>
      </c>
      <c r="G185" s="25">
        <f t="shared" si="2"/>
        <v>122750785.02999996</v>
      </c>
    </row>
    <row r="186" spans="1:7" ht="12.75" customHeight="1" x14ac:dyDescent="0.2">
      <c r="A186" s="22">
        <v>167</v>
      </c>
      <c r="B186" s="32">
        <v>42570</v>
      </c>
      <c r="C186" s="37">
        <v>32225</v>
      </c>
      <c r="D186" s="37" t="s">
        <v>185</v>
      </c>
      <c r="E186" s="24"/>
      <c r="F186" s="41">
        <v>2690</v>
      </c>
      <c r="G186" s="25">
        <f t="shared" si="2"/>
        <v>122748095.02999996</v>
      </c>
    </row>
    <row r="187" spans="1:7" ht="12.75" customHeight="1" x14ac:dyDescent="0.2">
      <c r="A187" s="22">
        <v>168</v>
      </c>
      <c r="B187" s="32">
        <v>42570</v>
      </c>
      <c r="C187" s="37">
        <v>32226</v>
      </c>
      <c r="D187" s="37" t="s">
        <v>53</v>
      </c>
      <c r="E187" s="24"/>
      <c r="F187" s="41">
        <v>162621</v>
      </c>
      <c r="G187" s="25">
        <f t="shared" si="2"/>
        <v>122585474.02999996</v>
      </c>
    </row>
    <row r="188" spans="1:7" ht="12.75" customHeight="1" x14ac:dyDescent="0.2">
      <c r="A188" s="34">
        <v>169</v>
      </c>
      <c r="B188" s="32">
        <v>42570</v>
      </c>
      <c r="C188" s="37">
        <v>32227</v>
      </c>
      <c r="D188" s="37" t="s">
        <v>186</v>
      </c>
      <c r="E188" s="24"/>
      <c r="F188" s="41">
        <v>13452.93</v>
      </c>
      <c r="G188" s="25">
        <f t="shared" si="2"/>
        <v>122572021.09999995</v>
      </c>
    </row>
    <row r="189" spans="1:7" ht="12.75" customHeight="1" x14ac:dyDescent="0.2">
      <c r="A189" s="22">
        <v>170</v>
      </c>
      <c r="B189" s="32">
        <v>42570</v>
      </c>
      <c r="C189" s="37">
        <v>32228</v>
      </c>
      <c r="D189" s="37" t="s">
        <v>187</v>
      </c>
      <c r="E189" s="24"/>
      <c r="F189" s="41">
        <v>87929.82</v>
      </c>
      <c r="G189" s="25">
        <f t="shared" si="2"/>
        <v>122484091.27999996</v>
      </c>
    </row>
    <row r="190" spans="1:7" ht="12.75" customHeight="1" x14ac:dyDescent="0.2">
      <c r="A190" s="22">
        <v>171</v>
      </c>
      <c r="B190" s="32">
        <v>42570</v>
      </c>
      <c r="C190" s="37">
        <v>32229</v>
      </c>
      <c r="D190" s="37" t="s">
        <v>40</v>
      </c>
      <c r="E190" s="24"/>
      <c r="F190" s="41">
        <v>14740.39</v>
      </c>
      <c r="G190" s="25">
        <f t="shared" si="2"/>
        <v>122469350.88999996</v>
      </c>
    </row>
    <row r="191" spans="1:7" ht="12.75" customHeight="1" x14ac:dyDescent="0.2">
      <c r="A191" s="34">
        <v>172</v>
      </c>
      <c r="B191" s="32">
        <v>42570</v>
      </c>
      <c r="C191" s="37">
        <v>32230</v>
      </c>
      <c r="D191" s="37" t="s">
        <v>154</v>
      </c>
      <c r="E191" s="24"/>
      <c r="F191" s="41">
        <v>3686.62</v>
      </c>
      <c r="G191" s="25">
        <f t="shared" si="2"/>
        <v>122465664.26999995</v>
      </c>
    </row>
    <row r="192" spans="1:7" ht="12.75" customHeight="1" x14ac:dyDescent="0.2">
      <c r="A192" s="22">
        <v>173</v>
      </c>
      <c r="B192" s="32">
        <v>42570</v>
      </c>
      <c r="C192" s="37">
        <v>32231</v>
      </c>
      <c r="D192" s="37" t="s">
        <v>188</v>
      </c>
      <c r="E192" s="24"/>
      <c r="F192" s="41">
        <v>22629</v>
      </c>
      <c r="G192" s="25">
        <f t="shared" si="2"/>
        <v>122443035.26999995</v>
      </c>
    </row>
    <row r="193" spans="1:7" ht="12.75" customHeight="1" x14ac:dyDescent="0.2">
      <c r="A193" s="22">
        <v>174</v>
      </c>
      <c r="B193" s="32">
        <v>42570</v>
      </c>
      <c r="C193" s="37">
        <v>32232</v>
      </c>
      <c r="D193" s="37" t="s">
        <v>189</v>
      </c>
      <c r="E193" s="24"/>
      <c r="F193" s="41">
        <v>86096.34</v>
      </c>
      <c r="G193" s="25">
        <f t="shared" si="2"/>
        <v>122356938.92999995</v>
      </c>
    </row>
    <row r="194" spans="1:7" ht="12.75" customHeight="1" x14ac:dyDescent="0.2">
      <c r="A194" s="34">
        <v>175</v>
      </c>
      <c r="B194" s="32">
        <v>42570</v>
      </c>
      <c r="C194" s="37">
        <v>32233</v>
      </c>
      <c r="D194" s="37" t="s">
        <v>105</v>
      </c>
      <c r="E194" s="24"/>
      <c r="F194" s="41">
        <v>88375</v>
      </c>
      <c r="G194" s="25">
        <f t="shared" si="2"/>
        <v>122268563.92999995</v>
      </c>
    </row>
    <row r="195" spans="1:7" ht="12.75" customHeight="1" x14ac:dyDescent="0.2">
      <c r="A195" s="22">
        <v>176</v>
      </c>
      <c r="B195" s="32">
        <v>42570</v>
      </c>
      <c r="C195" s="37">
        <v>32234</v>
      </c>
      <c r="D195" s="37" t="s">
        <v>190</v>
      </c>
      <c r="E195" s="24"/>
      <c r="F195" s="41">
        <v>50398</v>
      </c>
      <c r="G195" s="25">
        <f t="shared" si="2"/>
        <v>122218165.92999995</v>
      </c>
    </row>
    <row r="196" spans="1:7" ht="12.75" customHeight="1" x14ac:dyDescent="0.2">
      <c r="A196" s="22">
        <v>177</v>
      </c>
      <c r="B196" s="32">
        <v>42570</v>
      </c>
      <c r="C196" s="37">
        <v>32235</v>
      </c>
      <c r="D196" s="37" t="s">
        <v>191</v>
      </c>
      <c r="E196" s="24"/>
      <c r="F196" s="41">
        <v>1200</v>
      </c>
      <c r="G196" s="25">
        <f t="shared" si="2"/>
        <v>122216965.92999995</v>
      </c>
    </row>
    <row r="197" spans="1:7" ht="12.75" customHeight="1" x14ac:dyDescent="0.2">
      <c r="A197" s="34">
        <v>178</v>
      </c>
      <c r="B197" s="32">
        <v>42570</v>
      </c>
      <c r="C197" s="37">
        <v>32236</v>
      </c>
      <c r="D197" s="37" t="s">
        <v>192</v>
      </c>
      <c r="E197" s="24"/>
      <c r="F197" s="41">
        <v>1200</v>
      </c>
      <c r="G197" s="25">
        <f t="shared" si="2"/>
        <v>122215765.92999995</v>
      </c>
    </row>
    <row r="198" spans="1:7" ht="12.75" customHeight="1" x14ac:dyDescent="0.2">
      <c r="A198" s="22">
        <v>179</v>
      </c>
      <c r="B198" s="32">
        <v>42570</v>
      </c>
      <c r="C198" s="37">
        <v>32237</v>
      </c>
      <c r="D198" s="37" t="s">
        <v>160</v>
      </c>
      <c r="E198" s="24"/>
      <c r="F198" s="41">
        <v>65100</v>
      </c>
      <c r="G198" s="25">
        <f t="shared" si="2"/>
        <v>122150665.92999995</v>
      </c>
    </row>
    <row r="199" spans="1:7" ht="12.75" customHeight="1" x14ac:dyDescent="0.2">
      <c r="A199" s="22">
        <v>180</v>
      </c>
      <c r="B199" s="32">
        <v>42570</v>
      </c>
      <c r="C199" s="37">
        <v>32238</v>
      </c>
      <c r="D199" s="37" t="s">
        <v>193</v>
      </c>
      <c r="E199" s="24"/>
      <c r="F199" s="41">
        <v>4100</v>
      </c>
      <c r="G199" s="25">
        <f t="shared" si="2"/>
        <v>122146565.92999995</v>
      </c>
    </row>
    <row r="200" spans="1:7" ht="12.75" customHeight="1" x14ac:dyDescent="0.2">
      <c r="A200" s="34">
        <v>181</v>
      </c>
      <c r="B200" s="32">
        <v>42570</v>
      </c>
      <c r="C200" s="37">
        <v>32239</v>
      </c>
      <c r="D200" s="37" t="s">
        <v>194</v>
      </c>
      <c r="E200" s="24"/>
      <c r="F200" s="41">
        <v>7500</v>
      </c>
      <c r="G200" s="25">
        <f t="shared" si="2"/>
        <v>122139065.92999995</v>
      </c>
    </row>
    <row r="201" spans="1:7" ht="12.75" customHeight="1" x14ac:dyDescent="0.2">
      <c r="A201" s="22">
        <v>182</v>
      </c>
      <c r="B201" s="32">
        <v>42570</v>
      </c>
      <c r="C201" s="37">
        <v>32240</v>
      </c>
      <c r="D201" s="37" t="s">
        <v>195</v>
      </c>
      <c r="E201" s="24"/>
      <c r="F201" s="41">
        <v>2400</v>
      </c>
      <c r="G201" s="25">
        <f t="shared" si="2"/>
        <v>122136665.92999995</v>
      </c>
    </row>
    <row r="202" spans="1:7" ht="12.75" customHeight="1" x14ac:dyDescent="0.2">
      <c r="A202" s="22">
        <v>183</v>
      </c>
      <c r="B202" s="32">
        <v>42570</v>
      </c>
      <c r="C202" s="37">
        <v>32241</v>
      </c>
      <c r="D202" s="23" t="s">
        <v>255</v>
      </c>
      <c r="E202" s="24"/>
      <c r="F202" s="41">
        <v>0</v>
      </c>
      <c r="G202" s="25">
        <f t="shared" si="2"/>
        <v>122136665.92999995</v>
      </c>
    </row>
    <row r="203" spans="1:7" ht="12.75" customHeight="1" x14ac:dyDescent="0.2">
      <c r="A203" s="34">
        <v>184</v>
      </c>
      <c r="B203" s="32">
        <v>42570</v>
      </c>
      <c r="C203" s="37">
        <v>32242</v>
      </c>
      <c r="D203" s="37" t="s">
        <v>61</v>
      </c>
      <c r="E203" s="24"/>
      <c r="F203" s="41">
        <v>14850</v>
      </c>
      <c r="G203" s="25">
        <f t="shared" si="2"/>
        <v>122121815.92999995</v>
      </c>
    </row>
    <row r="204" spans="1:7" ht="12.75" customHeight="1" x14ac:dyDescent="0.2">
      <c r="A204" s="22">
        <v>185</v>
      </c>
      <c r="B204" s="32">
        <v>42570</v>
      </c>
      <c r="C204" s="37">
        <v>32243</v>
      </c>
      <c r="D204" s="37" t="s">
        <v>175</v>
      </c>
      <c r="E204" s="24"/>
      <c r="F204" s="41">
        <v>339750</v>
      </c>
      <c r="G204" s="25">
        <f t="shared" si="2"/>
        <v>121782065.92999995</v>
      </c>
    </row>
    <row r="205" spans="1:7" ht="12.75" customHeight="1" x14ac:dyDescent="0.2">
      <c r="A205" s="22">
        <v>186</v>
      </c>
      <c r="B205" s="32">
        <v>42570</v>
      </c>
      <c r="C205" s="37">
        <v>32244</v>
      </c>
      <c r="D205" s="37" t="s">
        <v>196</v>
      </c>
      <c r="E205" s="24"/>
      <c r="F205" s="41">
        <v>146300</v>
      </c>
      <c r="G205" s="25">
        <f t="shared" si="2"/>
        <v>121635765.92999995</v>
      </c>
    </row>
    <row r="206" spans="1:7" ht="12.75" customHeight="1" x14ac:dyDescent="0.2">
      <c r="A206" s="34">
        <v>187</v>
      </c>
      <c r="B206" s="32">
        <v>42570</v>
      </c>
      <c r="C206" s="37">
        <v>32245</v>
      </c>
      <c r="D206" s="37" t="s">
        <v>42</v>
      </c>
      <c r="E206" s="24"/>
      <c r="F206" s="41">
        <v>54400</v>
      </c>
      <c r="G206" s="25">
        <f t="shared" si="2"/>
        <v>121581365.92999995</v>
      </c>
    </row>
    <row r="207" spans="1:7" ht="12.75" customHeight="1" x14ac:dyDescent="0.2">
      <c r="A207" s="22">
        <v>188</v>
      </c>
      <c r="B207" s="32">
        <v>42570</v>
      </c>
      <c r="C207" s="37">
        <v>32246</v>
      </c>
      <c r="D207" s="37" t="s">
        <v>33</v>
      </c>
      <c r="E207" s="24"/>
      <c r="F207" s="41">
        <v>20284.400000000001</v>
      </c>
      <c r="G207" s="25">
        <f t="shared" si="2"/>
        <v>121561081.52999994</v>
      </c>
    </row>
    <row r="208" spans="1:7" ht="12.75" customHeight="1" x14ac:dyDescent="0.2">
      <c r="A208" s="22">
        <v>189</v>
      </c>
      <c r="B208" s="32">
        <v>42570</v>
      </c>
      <c r="C208" s="37">
        <v>32247</v>
      </c>
      <c r="D208" s="37" t="s">
        <v>125</v>
      </c>
      <c r="E208" s="24"/>
      <c r="F208" s="41">
        <v>66650</v>
      </c>
      <c r="G208" s="25">
        <f t="shared" si="2"/>
        <v>121494431.52999994</v>
      </c>
    </row>
    <row r="209" spans="1:7" ht="12.75" customHeight="1" x14ac:dyDescent="0.2">
      <c r="A209" s="34">
        <v>190</v>
      </c>
      <c r="B209" s="32">
        <v>42570</v>
      </c>
      <c r="C209" s="37">
        <v>32248</v>
      </c>
      <c r="D209" s="37" t="s">
        <v>97</v>
      </c>
      <c r="E209" s="24"/>
      <c r="F209" s="41">
        <v>7500</v>
      </c>
      <c r="G209" s="25">
        <f t="shared" si="2"/>
        <v>121486931.52999994</v>
      </c>
    </row>
    <row r="210" spans="1:7" ht="12.75" customHeight="1" x14ac:dyDescent="0.2">
      <c r="A210" s="22">
        <v>191</v>
      </c>
      <c r="B210" s="32">
        <v>42570</v>
      </c>
      <c r="C210" s="37">
        <v>32249</v>
      </c>
      <c r="D210" s="37" t="s">
        <v>32</v>
      </c>
      <c r="E210" s="24"/>
      <c r="F210" s="41">
        <v>12585.6</v>
      </c>
      <c r="G210" s="25">
        <f t="shared" si="2"/>
        <v>121474345.92999995</v>
      </c>
    </row>
    <row r="211" spans="1:7" ht="12.75" customHeight="1" x14ac:dyDescent="0.2">
      <c r="A211" s="22">
        <v>192</v>
      </c>
      <c r="B211" s="32">
        <v>42570</v>
      </c>
      <c r="C211" s="37">
        <v>32250</v>
      </c>
      <c r="D211" s="37" t="s">
        <v>61</v>
      </c>
      <c r="E211" s="24"/>
      <c r="F211" s="41">
        <v>32400</v>
      </c>
      <c r="G211" s="25">
        <f t="shared" si="2"/>
        <v>121441945.92999995</v>
      </c>
    </row>
    <row r="212" spans="1:7" ht="12.75" customHeight="1" x14ac:dyDescent="0.2">
      <c r="A212" s="34">
        <v>193</v>
      </c>
      <c r="B212" s="32">
        <v>42570</v>
      </c>
      <c r="C212" s="37">
        <v>32251</v>
      </c>
      <c r="D212" s="37" t="s">
        <v>160</v>
      </c>
      <c r="E212" s="24"/>
      <c r="F212" s="41">
        <v>12250</v>
      </c>
      <c r="G212" s="25">
        <f t="shared" si="2"/>
        <v>121429695.92999995</v>
      </c>
    </row>
    <row r="213" spans="1:7" ht="12.75" customHeight="1" x14ac:dyDescent="0.2">
      <c r="A213" s="22">
        <v>194</v>
      </c>
      <c r="B213" s="32">
        <v>42570</v>
      </c>
      <c r="C213" s="37">
        <v>32252</v>
      </c>
      <c r="D213" s="37" t="s">
        <v>197</v>
      </c>
      <c r="E213" s="24"/>
      <c r="F213" s="41">
        <v>36400</v>
      </c>
      <c r="G213" s="25">
        <f t="shared" si="2"/>
        <v>121393295.92999995</v>
      </c>
    </row>
    <row r="214" spans="1:7" ht="12.75" customHeight="1" x14ac:dyDescent="0.2">
      <c r="A214" s="22">
        <v>195</v>
      </c>
      <c r="B214" s="32">
        <v>42570</v>
      </c>
      <c r="C214" s="37">
        <v>32253</v>
      </c>
      <c r="D214" s="37" t="s">
        <v>38</v>
      </c>
      <c r="E214" s="24"/>
      <c r="F214" s="41">
        <v>34904.01</v>
      </c>
      <c r="G214" s="25">
        <f t="shared" ref="G214:G277" si="3">+G213-F214+E214</f>
        <v>121358391.91999994</v>
      </c>
    </row>
    <row r="215" spans="1:7" ht="12.75" customHeight="1" x14ac:dyDescent="0.2">
      <c r="A215" s="34">
        <v>196</v>
      </c>
      <c r="B215" s="32">
        <v>42570</v>
      </c>
      <c r="C215" s="37">
        <v>32254</v>
      </c>
      <c r="D215" s="37" t="s">
        <v>198</v>
      </c>
      <c r="E215" s="24"/>
      <c r="F215" s="41">
        <v>1200</v>
      </c>
      <c r="G215" s="25">
        <f t="shared" si="3"/>
        <v>121357191.91999994</v>
      </c>
    </row>
    <row r="216" spans="1:7" ht="12.75" customHeight="1" x14ac:dyDescent="0.2">
      <c r="A216" s="22">
        <v>197</v>
      </c>
      <c r="B216" s="32">
        <v>42570</v>
      </c>
      <c r="C216" s="37">
        <v>32255</v>
      </c>
      <c r="D216" s="37" t="s">
        <v>49</v>
      </c>
      <c r="E216" s="24"/>
      <c r="F216" s="41">
        <v>16160</v>
      </c>
      <c r="G216" s="25">
        <f t="shared" si="3"/>
        <v>121341031.91999994</v>
      </c>
    </row>
    <row r="217" spans="1:7" ht="12.75" customHeight="1" x14ac:dyDescent="0.2">
      <c r="A217" s="22">
        <v>198</v>
      </c>
      <c r="B217" s="48">
        <v>42571</v>
      </c>
      <c r="C217" s="37">
        <v>32256</v>
      </c>
      <c r="D217" s="37" t="s">
        <v>28</v>
      </c>
      <c r="E217" s="24"/>
      <c r="F217" s="41">
        <v>4350</v>
      </c>
      <c r="G217" s="25">
        <f t="shared" si="3"/>
        <v>121336681.91999994</v>
      </c>
    </row>
    <row r="218" spans="1:7" ht="12.75" customHeight="1" x14ac:dyDescent="0.2">
      <c r="A218" s="34">
        <v>199</v>
      </c>
      <c r="B218" s="32">
        <v>42571</v>
      </c>
      <c r="C218" s="37">
        <v>32257</v>
      </c>
      <c r="D218" s="37" t="s">
        <v>179</v>
      </c>
      <c r="E218" s="24"/>
      <c r="F218" s="41">
        <v>99385</v>
      </c>
      <c r="G218" s="25">
        <f t="shared" si="3"/>
        <v>121237296.91999994</v>
      </c>
    </row>
    <row r="219" spans="1:7" ht="12.75" customHeight="1" x14ac:dyDescent="0.2">
      <c r="A219" s="22">
        <v>200</v>
      </c>
      <c r="B219" s="32">
        <v>42571</v>
      </c>
      <c r="C219" s="37">
        <v>32258</v>
      </c>
      <c r="D219" s="23" t="s">
        <v>255</v>
      </c>
      <c r="E219" s="24"/>
      <c r="F219" s="41">
        <v>0</v>
      </c>
      <c r="G219" s="25">
        <f t="shared" si="3"/>
        <v>121237296.91999994</v>
      </c>
    </row>
    <row r="220" spans="1:7" ht="12.75" customHeight="1" x14ac:dyDescent="0.2">
      <c r="A220" s="22">
        <v>201</v>
      </c>
      <c r="B220" s="32">
        <v>42571</v>
      </c>
      <c r="C220" s="37">
        <v>32259</v>
      </c>
      <c r="D220" s="37" t="s">
        <v>199</v>
      </c>
      <c r="E220" s="24"/>
      <c r="F220" s="41">
        <v>96057.2</v>
      </c>
      <c r="G220" s="25">
        <f t="shared" si="3"/>
        <v>121141239.71999994</v>
      </c>
    </row>
    <row r="221" spans="1:7" ht="12.75" customHeight="1" x14ac:dyDescent="0.2">
      <c r="A221" s="34">
        <v>202</v>
      </c>
      <c r="B221" s="32">
        <v>42571</v>
      </c>
      <c r="C221" s="37">
        <v>32260</v>
      </c>
      <c r="D221" s="23" t="s">
        <v>255</v>
      </c>
      <c r="E221" s="24"/>
      <c r="F221" s="41">
        <v>0</v>
      </c>
      <c r="G221" s="25">
        <f t="shared" si="3"/>
        <v>121141239.71999994</v>
      </c>
    </row>
    <row r="222" spans="1:7" ht="12.75" customHeight="1" x14ac:dyDescent="0.2">
      <c r="A222" s="22">
        <v>203</v>
      </c>
      <c r="B222" s="32">
        <v>42571</v>
      </c>
      <c r="C222" s="37">
        <v>32261</v>
      </c>
      <c r="D222" s="23" t="s">
        <v>255</v>
      </c>
      <c r="E222" s="24"/>
      <c r="F222" s="41">
        <v>0</v>
      </c>
      <c r="G222" s="25">
        <f t="shared" si="3"/>
        <v>121141239.71999994</v>
      </c>
    </row>
    <row r="223" spans="1:7" ht="12.75" customHeight="1" x14ac:dyDescent="0.2">
      <c r="A223" s="22">
        <v>204</v>
      </c>
      <c r="B223" s="32">
        <v>42572</v>
      </c>
      <c r="C223" s="37">
        <v>32262</v>
      </c>
      <c r="D223" s="37" t="s">
        <v>202</v>
      </c>
      <c r="E223" s="24"/>
      <c r="F223" s="41">
        <v>16644.900000000001</v>
      </c>
      <c r="G223" s="25">
        <f t="shared" si="3"/>
        <v>121124594.81999993</v>
      </c>
    </row>
    <row r="224" spans="1:7" ht="12.75" customHeight="1" x14ac:dyDescent="0.2">
      <c r="A224" s="34">
        <v>205</v>
      </c>
      <c r="B224" s="32">
        <v>42572</v>
      </c>
      <c r="C224" s="37">
        <v>32263</v>
      </c>
      <c r="D224" s="37" t="s">
        <v>125</v>
      </c>
      <c r="E224" s="24"/>
      <c r="F224" s="41">
        <v>75024</v>
      </c>
      <c r="G224" s="25">
        <f t="shared" si="3"/>
        <v>121049570.81999993</v>
      </c>
    </row>
    <row r="225" spans="1:7" ht="12.75" customHeight="1" x14ac:dyDescent="0.2">
      <c r="A225" s="22">
        <v>206</v>
      </c>
      <c r="B225" s="32">
        <v>42572</v>
      </c>
      <c r="C225" s="37">
        <v>32264</v>
      </c>
      <c r="D225" s="37" t="s">
        <v>203</v>
      </c>
      <c r="E225" s="24"/>
      <c r="F225" s="41">
        <v>3892.76</v>
      </c>
      <c r="G225" s="25">
        <f t="shared" si="3"/>
        <v>121045678.05999993</v>
      </c>
    </row>
    <row r="226" spans="1:7" ht="12.75" customHeight="1" x14ac:dyDescent="0.2">
      <c r="A226" s="22">
        <v>207</v>
      </c>
      <c r="B226" s="32">
        <v>42572</v>
      </c>
      <c r="C226" s="37">
        <v>32265</v>
      </c>
      <c r="D226" s="37" t="s">
        <v>136</v>
      </c>
      <c r="E226" s="24"/>
      <c r="F226" s="41">
        <v>13971.86</v>
      </c>
      <c r="G226" s="25">
        <f t="shared" si="3"/>
        <v>121031706.19999993</v>
      </c>
    </row>
    <row r="227" spans="1:7" ht="12.75" customHeight="1" x14ac:dyDescent="0.2">
      <c r="A227" s="34">
        <v>208</v>
      </c>
      <c r="B227" s="32">
        <v>42572</v>
      </c>
      <c r="C227" s="37">
        <v>32266</v>
      </c>
      <c r="D227" s="37" t="s">
        <v>106</v>
      </c>
      <c r="E227" s="24"/>
      <c r="F227" s="41">
        <v>287946.90000000002</v>
      </c>
      <c r="G227" s="25">
        <f t="shared" si="3"/>
        <v>120743759.29999992</v>
      </c>
    </row>
    <row r="228" spans="1:7" ht="12.75" customHeight="1" x14ac:dyDescent="0.2">
      <c r="A228" s="22">
        <v>209</v>
      </c>
      <c r="B228" s="32">
        <v>42572</v>
      </c>
      <c r="C228" s="37">
        <v>32267</v>
      </c>
      <c r="D228" s="37" t="s">
        <v>204</v>
      </c>
      <c r="E228" s="24"/>
      <c r="F228" s="41">
        <v>100640.99</v>
      </c>
      <c r="G228" s="25">
        <f t="shared" si="3"/>
        <v>120643118.30999993</v>
      </c>
    </row>
    <row r="229" spans="1:7" ht="12.75" customHeight="1" x14ac:dyDescent="0.2">
      <c r="A229" s="22">
        <v>210</v>
      </c>
      <c r="B229" s="32">
        <v>42572</v>
      </c>
      <c r="C229" s="37">
        <v>32268</v>
      </c>
      <c r="D229" s="37" t="s">
        <v>205</v>
      </c>
      <c r="E229" s="24"/>
      <c r="F229" s="41">
        <v>5400</v>
      </c>
      <c r="G229" s="25">
        <f t="shared" si="3"/>
        <v>120637718.30999993</v>
      </c>
    </row>
    <row r="230" spans="1:7" ht="12.75" customHeight="1" x14ac:dyDescent="0.2">
      <c r="A230" s="34">
        <v>211</v>
      </c>
      <c r="B230" s="32">
        <v>42572</v>
      </c>
      <c r="C230" s="37">
        <v>32269</v>
      </c>
      <c r="D230" s="37" t="s">
        <v>206</v>
      </c>
      <c r="E230" s="24"/>
      <c r="F230" s="41">
        <v>10800</v>
      </c>
      <c r="G230" s="25">
        <f t="shared" si="3"/>
        <v>120626918.30999993</v>
      </c>
    </row>
    <row r="231" spans="1:7" ht="12.75" customHeight="1" x14ac:dyDescent="0.2">
      <c r="A231" s="22">
        <v>212</v>
      </c>
      <c r="B231" s="32">
        <v>42572</v>
      </c>
      <c r="C231" s="37">
        <v>32270</v>
      </c>
      <c r="D231" s="37" t="s">
        <v>207</v>
      </c>
      <c r="E231" s="24"/>
      <c r="F231" s="41">
        <v>10800</v>
      </c>
      <c r="G231" s="25">
        <f t="shared" si="3"/>
        <v>120616118.30999993</v>
      </c>
    </row>
    <row r="232" spans="1:7" ht="12.75" customHeight="1" x14ac:dyDescent="0.2">
      <c r="A232" s="22">
        <v>213</v>
      </c>
      <c r="B232" s="32">
        <v>42572</v>
      </c>
      <c r="C232" s="37">
        <v>32271</v>
      </c>
      <c r="D232" s="37" t="s">
        <v>208</v>
      </c>
      <c r="E232" s="24"/>
      <c r="F232" s="41">
        <v>13062.5</v>
      </c>
      <c r="G232" s="25">
        <f t="shared" si="3"/>
        <v>120603055.80999993</v>
      </c>
    </row>
    <row r="233" spans="1:7" ht="12.75" customHeight="1" x14ac:dyDescent="0.2">
      <c r="A233" s="34">
        <v>214</v>
      </c>
      <c r="B233" s="32">
        <v>42572</v>
      </c>
      <c r="C233" s="37">
        <v>32272</v>
      </c>
      <c r="D233" s="37" t="s">
        <v>28</v>
      </c>
      <c r="E233" s="24"/>
      <c r="F233" s="41">
        <v>4200</v>
      </c>
      <c r="G233" s="25">
        <f t="shared" si="3"/>
        <v>120598855.80999993</v>
      </c>
    </row>
    <row r="234" spans="1:7" ht="12.75" customHeight="1" x14ac:dyDescent="0.2">
      <c r="A234" s="22">
        <v>215</v>
      </c>
      <c r="B234" s="32">
        <v>42572</v>
      </c>
      <c r="C234" s="37">
        <v>32273</v>
      </c>
      <c r="D234" s="37" t="s">
        <v>209</v>
      </c>
      <c r="E234" s="24"/>
      <c r="F234" s="41">
        <v>10800</v>
      </c>
      <c r="G234" s="25">
        <f t="shared" si="3"/>
        <v>120588055.80999993</v>
      </c>
    </row>
    <row r="235" spans="1:7" ht="12.75" customHeight="1" x14ac:dyDescent="0.2">
      <c r="A235" s="22">
        <v>216</v>
      </c>
      <c r="B235" s="32">
        <v>42572</v>
      </c>
      <c r="C235" s="37">
        <v>32274</v>
      </c>
      <c r="D235" s="23" t="s">
        <v>255</v>
      </c>
      <c r="E235" s="24"/>
      <c r="F235" s="41">
        <v>0</v>
      </c>
      <c r="G235" s="25">
        <f t="shared" si="3"/>
        <v>120588055.80999993</v>
      </c>
    </row>
    <row r="236" spans="1:7" ht="12.75" customHeight="1" x14ac:dyDescent="0.2">
      <c r="A236" s="34">
        <v>217</v>
      </c>
      <c r="B236" s="32">
        <v>42572</v>
      </c>
      <c r="C236" s="37">
        <v>32275</v>
      </c>
      <c r="D236" s="37" t="s">
        <v>211</v>
      </c>
      <c r="E236" s="24"/>
      <c r="F236" s="41">
        <v>480563.27</v>
      </c>
      <c r="G236" s="25">
        <f t="shared" si="3"/>
        <v>120107492.53999993</v>
      </c>
    </row>
    <row r="237" spans="1:7" ht="12.75" customHeight="1" x14ac:dyDescent="0.2">
      <c r="A237" s="22">
        <v>218</v>
      </c>
      <c r="B237" s="32">
        <v>42572</v>
      </c>
      <c r="C237" s="37">
        <v>32276</v>
      </c>
      <c r="D237" s="37" t="s">
        <v>51</v>
      </c>
      <c r="E237" s="24"/>
      <c r="F237" s="41">
        <v>40719.15</v>
      </c>
      <c r="G237" s="25">
        <f t="shared" si="3"/>
        <v>120066773.38999993</v>
      </c>
    </row>
    <row r="238" spans="1:7" ht="12.75" customHeight="1" x14ac:dyDescent="0.2">
      <c r="A238" s="22">
        <v>219</v>
      </c>
      <c r="B238" s="32">
        <v>42572</v>
      </c>
      <c r="C238" s="37">
        <v>32277</v>
      </c>
      <c r="D238" s="37" t="s">
        <v>191</v>
      </c>
      <c r="E238" s="24"/>
      <c r="F238" s="41">
        <v>1200</v>
      </c>
      <c r="G238" s="25">
        <f t="shared" si="3"/>
        <v>120065573.38999993</v>
      </c>
    </row>
    <row r="239" spans="1:7" ht="12.75" customHeight="1" x14ac:dyDescent="0.2">
      <c r="A239" s="34">
        <v>220</v>
      </c>
      <c r="B239" s="32">
        <v>42573</v>
      </c>
      <c r="C239" s="37">
        <v>32278</v>
      </c>
      <c r="D239" s="37" t="s">
        <v>212</v>
      </c>
      <c r="E239" s="24"/>
      <c r="F239" s="41">
        <v>44745</v>
      </c>
      <c r="G239" s="25">
        <f t="shared" si="3"/>
        <v>120020828.38999993</v>
      </c>
    </row>
    <row r="240" spans="1:7" ht="12.75" customHeight="1" x14ac:dyDescent="0.2">
      <c r="A240" s="22">
        <v>221</v>
      </c>
      <c r="B240" s="32">
        <v>42573</v>
      </c>
      <c r="C240" s="37">
        <v>32279</v>
      </c>
      <c r="D240" s="37" t="s">
        <v>167</v>
      </c>
      <c r="E240" s="24"/>
      <c r="F240" s="41">
        <v>13857.98</v>
      </c>
      <c r="G240" s="25">
        <f t="shared" si="3"/>
        <v>120006970.40999992</v>
      </c>
    </row>
    <row r="241" spans="1:7" ht="12.75" customHeight="1" x14ac:dyDescent="0.2">
      <c r="A241" s="22">
        <v>222</v>
      </c>
      <c r="B241" s="32">
        <v>42573</v>
      </c>
      <c r="C241" s="37">
        <v>32280</v>
      </c>
      <c r="D241" s="37" t="s">
        <v>210</v>
      </c>
      <c r="E241" s="24"/>
      <c r="F241" s="41">
        <v>41500</v>
      </c>
      <c r="G241" s="25">
        <f t="shared" si="3"/>
        <v>119965470.40999992</v>
      </c>
    </row>
    <row r="242" spans="1:7" ht="12.75" customHeight="1" x14ac:dyDescent="0.2">
      <c r="A242" s="34">
        <v>223</v>
      </c>
      <c r="B242" s="32">
        <v>42573</v>
      </c>
      <c r="C242" s="37">
        <v>32281</v>
      </c>
      <c r="D242" s="37" t="s">
        <v>201</v>
      </c>
      <c r="E242" s="24"/>
      <c r="F242" s="41">
        <v>18000.900000000001</v>
      </c>
      <c r="G242" s="25">
        <f t="shared" si="3"/>
        <v>119947469.50999992</v>
      </c>
    </row>
    <row r="243" spans="1:7" ht="12.75" customHeight="1" x14ac:dyDescent="0.2">
      <c r="A243" s="22">
        <v>224</v>
      </c>
      <c r="B243" s="32">
        <v>42573</v>
      </c>
      <c r="C243" s="37">
        <v>32282</v>
      </c>
      <c r="D243" s="37" t="s">
        <v>213</v>
      </c>
      <c r="E243" s="24"/>
      <c r="F243" s="41">
        <v>22826</v>
      </c>
      <c r="G243" s="25">
        <f t="shared" si="3"/>
        <v>119924643.50999992</v>
      </c>
    </row>
    <row r="244" spans="1:7" ht="12.75" customHeight="1" x14ac:dyDescent="0.2">
      <c r="A244" s="22">
        <v>225</v>
      </c>
      <c r="B244" s="32">
        <v>42573</v>
      </c>
      <c r="C244" s="37">
        <v>32283</v>
      </c>
      <c r="D244" s="37" t="s">
        <v>202</v>
      </c>
      <c r="E244" s="24"/>
      <c r="F244" s="41">
        <v>16644.900000000001</v>
      </c>
      <c r="G244" s="25">
        <f t="shared" si="3"/>
        <v>119907998.60999991</v>
      </c>
    </row>
    <row r="245" spans="1:7" ht="12.75" customHeight="1" x14ac:dyDescent="0.2">
      <c r="A245" s="34">
        <v>226</v>
      </c>
      <c r="B245" s="32">
        <v>42573</v>
      </c>
      <c r="C245" s="37">
        <v>32284</v>
      </c>
      <c r="D245" s="37" t="s">
        <v>200</v>
      </c>
      <c r="E245" s="24"/>
      <c r="F245" s="41">
        <v>33599.93</v>
      </c>
      <c r="G245" s="25">
        <f t="shared" si="3"/>
        <v>119874398.6799999</v>
      </c>
    </row>
    <row r="246" spans="1:7" ht="12.75" customHeight="1" x14ac:dyDescent="0.2">
      <c r="A246" s="22">
        <v>227</v>
      </c>
      <c r="B246" s="32">
        <v>42573</v>
      </c>
      <c r="C246" s="37">
        <v>32285</v>
      </c>
      <c r="D246" s="37" t="s">
        <v>214</v>
      </c>
      <c r="E246" s="24"/>
      <c r="F246" s="41">
        <v>64777</v>
      </c>
      <c r="G246" s="25">
        <f t="shared" si="3"/>
        <v>119809621.6799999</v>
      </c>
    </row>
    <row r="247" spans="1:7" ht="12.75" customHeight="1" x14ac:dyDescent="0.2">
      <c r="A247" s="22">
        <v>228</v>
      </c>
      <c r="B247" s="32">
        <v>42573</v>
      </c>
      <c r="C247" s="37">
        <v>32286</v>
      </c>
      <c r="D247" s="37" t="s">
        <v>210</v>
      </c>
      <c r="E247" s="24"/>
      <c r="F247" s="41">
        <v>40200</v>
      </c>
      <c r="G247" s="25">
        <f t="shared" si="3"/>
        <v>119769421.6799999</v>
      </c>
    </row>
    <row r="248" spans="1:7" ht="12.75" customHeight="1" x14ac:dyDescent="0.2">
      <c r="A248" s="34">
        <v>229</v>
      </c>
      <c r="B248" s="32">
        <v>42573</v>
      </c>
      <c r="C248" s="37">
        <v>32287</v>
      </c>
      <c r="D248" s="37" t="s">
        <v>215</v>
      </c>
      <c r="E248" s="24"/>
      <c r="F248" s="41">
        <v>13728.82</v>
      </c>
      <c r="G248" s="25">
        <f t="shared" si="3"/>
        <v>119755692.85999991</v>
      </c>
    </row>
    <row r="249" spans="1:7" ht="12.75" customHeight="1" x14ac:dyDescent="0.2">
      <c r="A249" s="22">
        <v>230</v>
      </c>
      <c r="B249" s="32">
        <v>42573</v>
      </c>
      <c r="C249" s="37">
        <v>32288</v>
      </c>
      <c r="D249" s="37" t="s">
        <v>43</v>
      </c>
      <c r="E249" s="24"/>
      <c r="F249" s="41">
        <v>4710.88</v>
      </c>
      <c r="G249" s="25">
        <f t="shared" si="3"/>
        <v>119750981.97999991</v>
      </c>
    </row>
    <row r="250" spans="1:7" ht="12.75" customHeight="1" x14ac:dyDescent="0.2">
      <c r="A250" s="22">
        <v>231</v>
      </c>
      <c r="B250" s="32">
        <v>42577</v>
      </c>
      <c r="C250" s="37">
        <v>32289</v>
      </c>
      <c r="D250" s="37" t="s">
        <v>87</v>
      </c>
      <c r="E250" s="24"/>
      <c r="F250" s="41">
        <v>4132.1000000000004</v>
      </c>
      <c r="G250" s="25">
        <f t="shared" si="3"/>
        <v>119746849.87999992</v>
      </c>
    </row>
    <row r="251" spans="1:7" ht="12.75" customHeight="1" x14ac:dyDescent="0.2">
      <c r="A251" s="34">
        <v>232</v>
      </c>
      <c r="B251" s="32">
        <v>42577</v>
      </c>
      <c r="C251" s="37">
        <v>32290</v>
      </c>
      <c r="D251" s="37" t="s">
        <v>87</v>
      </c>
      <c r="E251" s="24"/>
      <c r="F251" s="41">
        <v>7913.82</v>
      </c>
      <c r="G251" s="25">
        <f t="shared" si="3"/>
        <v>119738936.05999993</v>
      </c>
    </row>
    <row r="252" spans="1:7" ht="12.75" customHeight="1" x14ac:dyDescent="0.2">
      <c r="A252" s="22">
        <v>233</v>
      </c>
      <c r="B252" s="32">
        <v>42577</v>
      </c>
      <c r="C252" s="37">
        <v>32291</v>
      </c>
      <c r="D252" s="37" t="s">
        <v>216</v>
      </c>
      <c r="E252" s="24"/>
      <c r="F252" s="41">
        <v>451538.5</v>
      </c>
      <c r="G252" s="25">
        <f t="shared" si="3"/>
        <v>119287397.55999993</v>
      </c>
    </row>
    <row r="253" spans="1:7" ht="12.75" customHeight="1" x14ac:dyDescent="0.2">
      <c r="A253" s="22">
        <v>234</v>
      </c>
      <c r="B253" s="32">
        <v>42577</v>
      </c>
      <c r="C253" s="37">
        <v>32292</v>
      </c>
      <c r="D253" s="37" t="s">
        <v>217</v>
      </c>
      <c r="E253" s="24"/>
      <c r="F253" s="41">
        <v>17906.07</v>
      </c>
      <c r="G253" s="25">
        <f t="shared" si="3"/>
        <v>119269491.48999994</v>
      </c>
    </row>
    <row r="254" spans="1:7" ht="12.75" customHeight="1" x14ac:dyDescent="0.2">
      <c r="A254" s="34">
        <v>235</v>
      </c>
      <c r="B254" s="32">
        <v>42577</v>
      </c>
      <c r="C254" s="37">
        <v>32293</v>
      </c>
      <c r="D254" s="37" t="s">
        <v>142</v>
      </c>
      <c r="E254" s="24"/>
      <c r="F254" s="41">
        <v>17786.64</v>
      </c>
      <c r="G254" s="25">
        <f t="shared" si="3"/>
        <v>119251704.84999993</v>
      </c>
    </row>
    <row r="255" spans="1:7" ht="12.75" customHeight="1" x14ac:dyDescent="0.2">
      <c r="A255" s="22">
        <v>236</v>
      </c>
      <c r="B255" s="32">
        <v>42577</v>
      </c>
      <c r="C255" s="37">
        <v>32294</v>
      </c>
      <c r="D255" s="37" t="s">
        <v>44</v>
      </c>
      <c r="E255" s="24"/>
      <c r="F255" s="41">
        <v>27673.599999999999</v>
      </c>
      <c r="G255" s="25">
        <f t="shared" si="3"/>
        <v>119224031.24999994</v>
      </c>
    </row>
    <row r="256" spans="1:7" ht="12.75" customHeight="1" x14ac:dyDescent="0.2">
      <c r="A256" s="22">
        <v>237</v>
      </c>
      <c r="B256" s="32">
        <v>42577</v>
      </c>
      <c r="C256" s="37">
        <v>32295</v>
      </c>
      <c r="D256" s="37" t="s">
        <v>218</v>
      </c>
      <c r="E256" s="24"/>
      <c r="F256" s="41">
        <v>10800</v>
      </c>
      <c r="G256" s="25">
        <f t="shared" si="3"/>
        <v>119213231.24999994</v>
      </c>
    </row>
    <row r="257" spans="1:7" ht="12.75" customHeight="1" x14ac:dyDescent="0.2">
      <c r="A257" s="34">
        <v>238</v>
      </c>
      <c r="B257" s="32">
        <v>42577</v>
      </c>
      <c r="C257" s="37">
        <v>32296</v>
      </c>
      <c r="D257" s="37" t="s">
        <v>219</v>
      </c>
      <c r="E257" s="24"/>
      <c r="F257" s="41">
        <v>21600</v>
      </c>
      <c r="G257" s="25">
        <f t="shared" si="3"/>
        <v>119191631.24999994</v>
      </c>
    </row>
    <row r="258" spans="1:7" ht="12.75" customHeight="1" x14ac:dyDescent="0.2">
      <c r="A258" s="22">
        <v>239</v>
      </c>
      <c r="B258" s="32">
        <v>42577</v>
      </c>
      <c r="C258" s="37">
        <v>32297</v>
      </c>
      <c r="D258" s="37" t="s">
        <v>220</v>
      </c>
      <c r="E258" s="24"/>
      <c r="F258" s="41">
        <v>10800</v>
      </c>
      <c r="G258" s="25">
        <f t="shared" si="3"/>
        <v>119180831.24999994</v>
      </c>
    </row>
    <row r="259" spans="1:7" ht="12.75" customHeight="1" x14ac:dyDescent="0.2">
      <c r="A259" s="22">
        <v>240</v>
      </c>
      <c r="B259" s="32">
        <v>42577</v>
      </c>
      <c r="C259" s="37">
        <v>32298</v>
      </c>
      <c r="D259" s="37" t="s">
        <v>221</v>
      </c>
      <c r="E259" s="24"/>
      <c r="F259" s="41">
        <v>5400</v>
      </c>
      <c r="G259" s="25">
        <f t="shared" si="3"/>
        <v>119175431.24999994</v>
      </c>
    </row>
    <row r="260" spans="1:7" ht="12.75" customHeight="1" x14ac:dyDescent="0.2">
      <c r="A260" s="34">
        <v>241</v>
      </c>
      <c r="B260" s="32">
        <v>42577</v>
      </c>
      <c r="C260" s="37">
        <v>32299</v>
      </c>
      <c r="D260" s="37" t="s">
        <v>221</v>
      </c>
      <c r="E260" s="24"/>
      <c r="F260" s="41">
        <v>5400</v>
      </c>
      <c r="G260" s="25">
        <f t="shared" si="3"/>
        <v>119170031.24999994</v>
      </c>
    </row>
    <row r="261" spans="1:7" ht="12.75" customHeight="1" x14ac:dyDescent="0.2">
      <c r="A261" s="22">
        <v>242</v>
      </c>
      <c r="B261" s="32">
        <v>42577</v>
      </c>
      <c r="C261" s="37">
        <v>32300</v>
      </c>
      <c r="D261" s="37" t="s">
        <v>222</v>
      </c>
      <c r="E261" s="24"/>
      <c r="F261" s="41">
        <v>5400</v>
      </c>
      <c r="G261" s="25">
        <f t="shared" si="3"/>
        <v>119164631.24999994</v>
      </c>
    </row>
    <row r="262" spans="1:7" ht="12.75" customHeight="1" x14ac:dyDescent="0.2">
      <c r="A262" s="22">
        <v>243</v>
      </c>
      <c r="B262" s="32">
        <v>42577</v>
      </c>
      <c r="C262" s="37">
        <v>32301</v>
      </c>
      <c r="D262" s="37" t="s">
        <v>223</v>
      </c>
      <c r="E262" s="24"/>
      <c r="F262" s="41">
        <v>5400</v>
      </c>
      <c r="G262" s="25">
        <f t="shared" si="3"/>
        <v>119159231.24999994</v>
      </c>
    </row>
    <row r="263" spans="1:7" ht="12.75" customHeight="1" x14ac:dyDescent="0.2">
      <c r="A263" s="34">
        <v>244</v>
      </c>
      <c r="B263" s="32">
        <v>42577</v>
      </c>
      <c r="C263" s="37">
        <v>32302</v>
      </c>
      <c r="D263" s="37" t="s">
        <v>224</v>
      </c>
      <c r="E263" s="24"/>
      <c r="F263" s="41">
        <v>82343.100000000006</v>
      </c>
      <c r="G263" s="25">
        <f t="shared" si="3"/>
        <v>119076888.14999995</v>
      </c>
    </row>
    <row r="264" spans="1:7" ht="12.75" customHeight="1" x14ac:dyDescent="0.2">
      <c r="A264" s="22">
        <v>245</v>
      </c>
      <c r="B264" s="32">
        <v>42577</v>
      </c>
      <c r="C264" s="37">
        <v>32303</v>
      </c>
      <c r="D264" s="37" t="s">
        <v>19</v>
      </c>
      <c r="E264" s="24"/>
      <c r="F264" s="41">
        <v>4513.92</v>
      </c>
      <c r="G264" s="25">
        <f t="shared" si="3"/>
        <v>119072374.22999994</v>
      </c>
    </row>
    <row r="265" spans="1:7" ht="12.75" customHeight="1" x14ac:dyDescent="0.2">
      <c r="A265" s="22">
        <v>246</v>
      </c>
      <c r="B265" s="32">
        <v>42577</v>
      </c>
      <c r="C265" s="37">
        <v>32304</v>
      </c>
      <c r="D265" s="37" t="s">
        <v>225</v>
      </c>
      <c r="E265" s="24"/>
      <c r="F265" s="41">
        <v>29412</v>
      </c>
      <c r="G265" s="25">
        <f t="shared" si="3"/>
        <v>119042962.22999994</v>
      </c>
    </row>
    <row r="266" spans="1:7" ht="12.75" customHeight="1" x14ac:dyDescent="0.2">
      <c r="A266" s="34">
        <v>247</v>
      </c>
      <c r="B266" s="32">
        <v>42577</v>
      </c>
      <c r="C266" s="37">
        <v>32305</v>
      </c>
      <c r="D266" s="37" t="s">
        <v>226</v>
      </c>
      <c r="E266" s="24"/>
      <c r="F266" s="41">
        <v>246240</v>
      </c>
      <c r="G266" s="25">
        <f t="shared" si="3"/>
        <v>118796722.22999994</v>
      </c>
    </row>
    <row r="267" spans="1:7" ht="12.75" customHeight="1" x14ac:dyDescent="0.2">
      <c r="A267" s="22">
        <v>248</v>
      </c>
      <c r="B267" s="32">
        <v>42577</v>
      </c>
      <c r="C267" s="37">
        <v>32306</v>
      </c>
      <c r="D267" s="37" t="s">
        <v>227</v>
      </c>
      <c r="E267" s="24"/>
      <c r="F267" s="41">
        <v>6921</v>
      </c>
      <c r="G267" s="25">
        <f t="shared" si="3"/>
        <v>118789801.22999994</v>
      </c>
    </row>
    <row r="268" spans="1:7" ht="12.75" customHeight="1" x14ac:dyDescent="0.2">
      <c r="A268" s="22">
        <v>249</v>
      </c>
      <c r="B268" s="32">
        <v>42577</v>
      </c>
      <c r="C268" s="37">
        <v>32307</v>
      </c>
      <c r="D268" s="37" t="s">
        <v>228</v>
      </c>
      <c r="E268" s="24"/>
      <c r="F268" s="41">
        <v>592876.35</v>
      </c>
      <c r="G268" s="25">
        <f t="shared" si="3"/>
        <v>118196924.87999995</v>
      </c>
    </row>
    <row r="269" spans="1:7" ht="12.75" customHeight="1" x14ac:dyDescent="0.2">
      <c r="A269" s="34">
        <v>250</v>
      </c>
      <c r="B269" s="32">
        <v>42577</v>
      </c>
      <c r="C269" s="37">
        <v>32308</v>
      </c>
      <c r="D269" s="37" t="s">
        <v>125</v>
      </c>
      <c r="E269" s="24"/>
      <c r="F269" s="41">
        <v>41380</v>
      </c>
      <c r="G269" s="25">
        <f t="shared" si="3"/>
        <v>118155544.87999995</v>
      </c>
    </row>
    <row r="270" spans="1:7" ht="12.75" customHeight="1" x14ac:dyDescent="0.2">
      <c r="A270" s="22">
        <v>251</v>
      </c>
      <c r="B270" s="32">
        <v>42577</v>
      </c>
      <c r="C270" s="37">
        <v>32309</v>
      </c>
      <c r="D270" s="37" t="s">
        <v>229</v>
      </c>
      <c r="E270" s="24"/>
      <c r="F270" s="41">
        <v>10800</v>
      </c>
      <c r="G270" s="25">
        <f t="shared" si="3"/>
        <v>118144744.87999995</v>
      </c>
    </row>
    <row r="271" spans="1:7" ht="12.75" customHeight="1" x14ac:dyDescent="0.2">
      <c r="A271" s="22">
        <v>252</v>
      </c>
      <c r="B271" s="32">
        <v>42577</v>
      </c>
      <c r="C271" s="37">
        <v>32310</v>
      </c>
      <c r="D271" s="37" t="s">
        <v>230</v>
      </c>
      <c r="E271" s="24"/>
      <c r="F271" s="41">
        <v>10800</v>
      </c>
      <c r="G271" s="25">
        <f t="shared" si="3"/>
        <v>118133944.87999995</v>
      </c>
    </row>
    <row r="272" spans="1:7" ht="12.75" customHeight="1" x14ac:dyDescent="0.2">
      <c r="A272" s="34">
        <v>253</v>
      </c>
      <c r="B272" s="32">
        <v>42577</v>
      </c>
      <c r="C272" s="37">
        <v>32311</v>
      </c>
      <c r="D272" s="37" t="s">
        <v>21</v>
      </c>
      <c r="E272" s="24"/>
      <c r="F272" s="41">
        <v>3200</v>
      </c>
      <c r="G272" s="25">
        <f t="shared" si="3"/>
        <v>118130744.87999995</v>
      </c>
    </row>
    <row r="273" spans="1:7" ht="12.75" customHeight="1" x14ac:dyDescent="0.2">
      <c r="A273" s="22">
        <v>254</v>
      </c>
      <c r="B273" s="32">
        <v>42578</v>
      </c>
      <c r="C273" s="37">
        <v>32312</v>
      </c>
      <c r="D273" s="37" t="s">
        <v>49</v>
      </c>
      <c r="E273" s="24"/>
      <c r="F273" s="41">
        <v>1000</v>
      </c>
      <c r="G273" s="25">
        <f t="shared" si="3"/>
        <v>118129744.87999995</v>
      </c>
    </row>
    <row r="274" spans="1:7" ht="12.75" customHeight="1" x14ac:dyDescent="0.2">
      <c r="A274" s="22">
        <v>255</v>
      </c>
      <c r="B274" s="32">
        <v>42578</v>
      </c>
      <c r="C274" s="37">
        <v>32313</v>
      </c>
      <c r="D274" s="37" t="s">
        <v>231</v>
      </c>
      <c r="E274" s="24"/>
      <c r="F274" s="41">
        <v>10800</v>
      </c>
      <c r="G274" s="25">
        <f t="shared" si="3"/>
        <v>118118944.87999995</v>
      </c>
    </row>
    <row r="275" spans="1:7" ht="12.75" customHeight="1" x14ac:dyDescent="0.2">
      <c r="A275" s="34">
        <v>256</v>
      </c>
      <c r="B275" s="32">
        <v>42578</v>
      </c>
      <c r="C275" s="37">
        <v>32314</v>
      </c>
      <c r="D275" s="37" t="s">
        <v>37</v>
      </c>
      <c r="E275" s="24"/>
      <c r="F275" s="41">
        <v>11812.7</v>
      </c>
      <c r="G275" s="25">
        <f t="shared" si="3"/>
        <v>118107132.17999995</v>
      </c>
    </row>
    <row r="276" spans="1:7" ht="12.75" customHeight="1" x14ac:dyDescent="0.2">
      <c r="A276" s="22">
        <v>257</v>
      </c>
      <c r="B276" s="32">
        <v>42578</v>
      </c>
      <c r="C276" s="37">
        <v>32315</v>
      </c>
      <c r="D276" s="37" t="s">
        <v>232</v>
      </c>
      <c r="E276" s="24"/>
      <c r="F276" s="41">
        <v>16008.3</v>
      </c>
      <c r="G276" s="25">
        <f t="shared" si="3"/>
        <v>118091123.87999995</v>
      </c>
    </row>
    <row r="277" spans="1:7" ht="12.75" customHeight="1" x14ac:dyDescent="0.2">
      <c r="A277" s="22">
        <v>258</v>
      </c>
      <c r="B277" s="32">
        <v>42578</v>
      </c>
      <c r="C277" s="37">
        <v>32316</v>
      </c>
      <c r="D277" s="37" t="s">
        <v>233</v>
      </c>
      <c r="E277" s="24"/>
      <c r="F277" s="41">
        <v>36630</v>
      </c>
      <c r="G277" s="25">
        <f t="shared" si="3"/>
        <v>118054493.87999995</v>
      </c>
    </row>
    <row r="278" spans="1:7" ht="12.75" customHeight="1" x14ac:dyDescent="0.2">
      <c r="A278" s="34">
        <v>259</v>
      </c>
      <c r="B278" s="32">
        <v>42578</v>
      </c>
      <c r="C278" s="37">
        <v>32317</v>
      </c>
      <c r="D278" s="37" t="s">
        <v>106</v>
      </c>
      <c r="E278" s="24"/>
      <c r="F278" s="41">
        <v>9605</v>
      </c>
      <c r="G278" s="25">
        <f t="shared" ref="G278:G341" si="4">+G277-F278+E278</f>
        <v>118044888.87999995</v>
      </c>
    </row>
    <row r="279" spans="1:7" ht="12.75" customHeight="1" x14ac:dyDescent="0.2">
      <c r="A279" s="22">
        <v>260</v>
      </c>
      <c r="B279" s="32">
        <v>42578</v>
      </c>
      <c r="C279" s="37">
        <v>32318</v>
      </c>
      <c r="D279" s="37" t="s">
        <v>226</v>
      </c>
      <c r="E279" s="24"/>
      <c r="F279" s="41">
        <v>111492.34</v>
      </c>
      <c r="G279" s="25">
        <f t="shared" si="4"/>
        <v>117933396.53999995</v>
      </c>
    </row>
    <row r="280" spans="1:7" ht="12.75" customHeight="1" x14ac:dyDescent="0.2">
      <c r="A280" s="22">
        <v>261</v>
      </c>
      <c r="B280" s="32">
        <v>42578</v>
      </c>
      <c r="C280" s="37">
        <v>32319</v>
      </c>
      <c r="D280" s="37" t="s">
        <v>234</v>
      </c>
      <c r="E280" s="24"/>
      <c r="F280" s="41">
        <v>12789.21</v>
      </c>
      <c r="G280" s="25">
        <f t="shared" si="4"/>
        <v>117920607.32999995</v>
      </c>
    </row>
    <row r="281" spans="1:7" ht="12.75" customHeight="1" x14ac:dyDescent="0.2">
      <c r="A281" s="34">
        <v>262</v>
      </c>
      <c r="B281" s="32">
        <v>42578</v>
      </c>
      <c r="C281" s="37">
        <v>32320</v>
      </c>
      <c r="D281" s="37" t="s">
        <v>210</v>
      </c>
      <c r="E281" s="24"/>
      <c r="F281" s="41">
        <v>173300</v>
      </c>
      <c r="G281" s="25">
        <f t="shared" si="4"/>
        <v>117747307.32999995</v>
      </c>
    </row>
    <row r="282" spans="1:7" ht="12.75" customHeight="1" x14ac:dyDescent="0.2">
      <c r="A282" s="22">
        <v>263</v>
      </c>
      <c r="B282" s="32">
        <v>42578</v>
      </c>
      <c r="C282" s="37">
        <v>32321</v>
      </c>
      <c r="D282" s="37" t="s">
        <v>235</v>
      </c>
      <c r="E282" s="24"/>
      <c r="F282" s="41">
        <v>9600</v>
      </c>
      <c r="G282" s="25">
        <f t="shared" si="4"/>
        <v>117737707.32999995</v>
      </c>
    </row>
    <row r="283" spans="1:7" ht="12.75" customHeight="1" x14ac:dyDescent="0.2">
      <c r="A283" s="22">
        <v>264</v>
      </c>
      <c r="B283" s="32">
        <v>42579</v>
      </c>
      <c r="C283" s="37">
        <v>32322</v>
      </c>
      <c r="D283" s="37" t="s">
        <v>37</v>
      </c>
      <c r="E283" s="24"/>
      <c r="F283" s="41">
        <v>24142.080000000002</v>
      </c>
      <c r="G283" s="25">
        <f t="shared" si="4"/>
        <v>117713565.24999996</v>
      </c>
    </row>
    <row r="284" spans="1:7" ht="12.75" customHeight="1" x14ac:dyDescent="0.2">
      <c r="A284" s="34">
        <v>265</v>
      </c>
      <c r="B284" s="32">
        <v>42579</v>
      </c>
      <c r="C284" s="37">
        <v>32323</v>
      </c>
      <c r="D284" s="37" t="s">
        <v>236</v>
      </c>
      <c r="E284" s="24"/>
      <c r="F284" s="41">
        <v>308085.71999999997</v>
      </c>
      <c r="G284" s="25">
        <f t="shared" si="4"/>
        <v>117405479.52999996</v>
      </c>
    </row>
    <row r="285" spans="1:7" ht="12.75" customHeight="1" x14ac:dyDescent="0.2">
      <c r="A285" s="22">
        <v>266</v>
      </c>
      <c r="B285" s="32">
        <v>42579</v>
      </c>
      <c r="C285" s="37">
        <v>32324</v>
      </c>
      <c r="D285" s="23" t="s">
        <v>255</v>
      </c>
      <c r="E285" s="24"/>
      <c r="F285" s="41">
        <v>0</v>
      </c>
      <c r="G285" s="25">
        <f t="shared" si="4"/>
        <v>117405479.52999996</v>
      </c>
    </row>
    <row r="286" spans="1:7" ht="12.75" customHeight="1" x14ac:dyDescent="0.2">
      <c r="A286" s="22">
        <v>267</v>
      </c>
      <c r="B286" s="32">
        <v>42579</v>
      </c>
      <c r="C286" s="37">
        <v>32325</v>
      </c>
      <c r="D286" s="37" t="s">
        <v>237</v>
      </c>
      <c r="E286" s="24"/>
      <c r="F286" s="41">
        <v>44089</v>
      </c>
      <c r="G286" s="25">
        <f t="shared" si="4"/>
        <v>117361390.52999996</v>
      </c>
    </row>
    <row r="287" spans="1:7" ht="12.75" customHeight="1" x14ac:dyDescent="0.2">
      <c r="A287" s="34">
        <v>268</v>
      </c>
      <c r="B287" s="32">
        <v>42579</v>
      </c>
      <c r="C287" s="37">
        <v>32326</v>
      </c>
      <c r="D287" s="37" t="s">
        <v>238</v>
      </c>
      <c r="E287" s="24"/>
      <c r="F287" s="41">
        <v>133000</v>
      </c>
      <c r="G287" s="25">
        <f t="shared" si="4"/>
        <v>117228390.52999996</v>
      </c>
    </row>
    <row r="288" spans="1:7" ht="12.75" customHeight="1" x14ac:dyDescent="0.2">
      <c r="A288" s="22">
        <v>269</v>
      </c>
      <c r="B288" s="32">
        <v>42579</v>
      </c>
      <c r="C288" s="37">
        <v>32327</v>
      </c>
      <c r="D288" s="37" t="s">
        <v>31</v>
      </c>
      <c r="E288" s="24"/>
      <c r="F288" s="41">
        <v>63000</v>
      </c>
      <c r="G288" s="25">
        <f t="shared" si="4"/>
        <v>117165390.52999996</v>
      </c>
    </row>
    <row r="289" spans="1:7" ht="12.75" customHeight="1" x14ac:dyDescent="0.2">
      <c r="A289" s="22">
        <v>270</v>
      </c>
      <c r="B289" s="32">
        <v>42580</v>
      </c>
      <c r="C289" s="37">
        <v>32328</v>
      </c>
      <c r="D289" s="37" t="s">
        <v>239</v>
      </c>
      <c r="E289" s="24"/>
      <c r="F289" s="41">
        <v>56200</v>
      </c>
      <c r="G289" s="25">
        <f t="shared" si="4"/>
        <v>117109190.52999996</v>
      </c>
    </row>
    <row r="290" spans="1:7" ht="12.75" customHeight="1" x14ac:dyDescent="0.2">
      <c r="A290" s="34">
        <v>271</v>
      </c>
      <c r="B290" s="32">
        <v>42580</v>
      </c>
      <c r="C290" s="37">
        <v>32329</v>
      </c>
      <c r="D290" s="37" t="s">
        <v>59</v>
      </c>
      <c r="E290" s="24"/>
      <c r="F290" s="41">
        <v>367020.72</v>
      </c>
      <c r="G290" s="25">
        <f t="shared" si="4"/>
        <v>116742169.80999996</v>
      </c>
    </row>
    <row r="291" spans="1:7" ht="12.75" customHeight="1" x14ac:dyDescent="0.2">
      <c r="A291" s="22">
        <v>272</v>
      </c>
      <c r="B291" s="32">
        <v>42580</v>
      </c>
      <c r="C291" s="37">
        <v>32330</v>
      </c>
      <c r="D291" s="37" t="s">
        <v>240</v>
      </c>
      <c r="E291" s="24"/>
      <c r="F291" s="41">
        <v>143836.78</v>
      </c>
      <c r="G291" s="25">
        <f t="shared" si="4"/>
        <v>116598333.02999996</v>
      </c>
    </row>
    <row r="292" spans="1:7" ht="12.75" customHeight="1" x14ac:dyDescent="0.2">
      <c r="A292" s="22">
        <v>273</v>
      </c>
      <c r="B292" s="32">
        <v>42580</v>
      </c>
      <c r="C292" s="37">
        <v>32331</v>
      </c>
      <c r="D292" s="37" t="s">
        <v>30</v>
      </c>
      <c r="E292" s="24"/>
      <c r="F292" s="41">
        <v>9060</v>
      </c>
      <c r="G292" s="25">
        <f t="shared" si="4"/>
        <v>116589273.02999996</v>
      </c>
    </row>
    <row r="293" spans="1:7" ht="12.75" customHeight="1" x14ac:dyDescent="0.2">
      <c r="A293" s="34">
        <v>274</v>
      </c>
      <c r="B293" s="32">
        <v>42580</v>
      </c>
      <c r="C293" s="37">
        <v>32332</v>
      </c>
      <c r="D293" s="37" t="s">
        <v>31</v>
      </c>
      <c r="E293" s="24"/>
      <c r="F293" s="41">
        <v>62000</v>
      </c>
      <c r="G293" s="25">
        <f t="shared" si="4"/>
        <v>116527273.02999996</v>
      </c>
    </row>
    <row r="294" spans="1:7" ht="12.75" customHeight="1" x14ac:dyDescent="0.2">
      <c r="A294" s="22">
        <v>275</v>
      </c>
      <c r="B294" s="32">
        <v>42580</v>
      </c>
      <c r="C294" s="37">
        <v>32333</v>
      </c>
      <c r="D294" s="37" t="s">
        <v>241</v>
      </c>
      <c r="E294" s="24"/>
      <c r="F294" s="41">
        <v>98609.45</v>
      </c>
      <c r="G294" s="25">
        <f t="shared" si="4"/>
        <v>116428663.57999995</v>
      </c>
    </row>
    <row r="295" spans="1:7" ht="12.75" customHeight="1" x14ac:dyDescent="0.2">
      <c r="A295" s="22">
        <v>276</v>
      </c>
      <c r="B295" s="32">
        <v>42580</v>
      </c>
      <c r="C295" s="37">
        <v>32334</v>
      </c>
      <c r="D295" s="37" t="s">
        <v>214</v>
      </c>
      <c r="E295" s="24"/>
      <c r="F295" s="41">
        <v>98470</v>
      </c>
      <c r="G295" s="25">
        <f t="shared" si="4"/>
        <v>116330193.57999995</v>
      </c>
    </row>
    <row r="296" spans="1:7" ht="12.75" customHeight="1" x14ac:dyDescent="0.2">
      <c r="A296" s="34">
        <v>277</v>
      </c>
      <c r="B296" s="32">
        <v>42580</v>
      </c>
      <c r="C296" s="37">
        <v>32335</v>
      </c>
      <c r="D296" s="37" t="s">
        <v>39</v>
      </c>
      <c r="E296" s="24"/>
      <c r="F296" s="41">
        <v>162693.18</v>
      </c>
      <c r="G296" s="25">
        <f t="shared" si="4"/>
        <v>116167500.39999995</v>
      </c>
    </row>
    <row r="297" spans="1:7" ht="12.75" customHeight="1" x14ac:dyDescent="0.2">
      <c r="A297" s="22">
        <v>278</v>
      </c>
      <c r="B297" s="32">
        <v>42580</v>
      </c>
      <c r="C297" s="37">
        <v>32336</v>
      </c>
      <c r="D297" s="37" t="s">
        <v>242</v>
      </c>
      <c r="E297" s="24"/>
      <c r="F297" s="41">
        <v>106440.51</v>
      </c>
      <c r="G297" s="25">
        <f t="shared" si="4"/>
        <v>116061059.88999994</v>
      </c>
    </row>
    <row r="298" spans="1:7" ht="12.75" customHeight="1" x14ac:dyDescent="0.2">
      <c r="A298" s="22">
        <v>279</v>
      </c>
      <c r="B298" s="32">
        <v>42580</v>
      </c>
      <c r="C298" s="37">
        <v>32337</v>
      </c>
      <c r="D298" s="37" t="s">
        <v>243</v>
      </c>
      <c r="E298" s="24"/>
      <c r="F298" s="41">
        <v>215200</v>
      </c>
      <c r="G298" s="25">
        <f t="shared" si="4"/>
        <v>115845859.88999994</v>
      </c>
    </row>
    <row r="299" spans="1:7" ht="12.75" customHeight="1" x14ac:dyDescent="0.2">
      <c r="A299" s="34">
        <v>280</v>
      </c>
      <c r="B299" s="32">
        <v>42580</v>
      </c>
      <c r="C299" s="37">
        <v>32338</v>
      </c>
      <c r="D299" s="23" t="s">
        <v>255</v>
      </c>
      <c r="E299" s="24"/>
      <c r="F299" s="41">
        <v>0</v>
      </c>
      <c r="G299" s="25">
        <f t="shared" si="4"/>
        <v>115845859.88999994</v>
      </c>
    </row>
    <row r="300" spans="1:7" ht="12.75" customHeight="1" x14ac:dyDescent="0.2">
      <c r="A300" s="22">
        <v>281</v>
      </c>
      <c r="B300" s="32">
        <v>42580</v>
      </c>
      <c r="C300" s="37">
        <v>32339</v>
      </c>
      <c r="D300" s="37" t="s">
        <v>245</v>
      </c>
      <c r="E300" s="24"/>
      <c r="F300" s="41">
        <v>10500</v>
      </c>
      <c r="G300" s="25">
        <f t="shared" si="4"/>
        <v>115835359.88999994</v>
      </c>
    </row>
    <row r="301" spans="1:7" ht="12.75" customHeight="1" x14ac:dyDescent="0.2">
      <c r="A301" s="22">
        <v>282</v>
      </c>
      <c r="B301" s="32">
        <v>42580</v>
      </c>
      <c r="C301" s="37">
        <v>32340</v>
      </c>
      <c r="D301" s="37" t="s">
        <v>246</v>
      </c>
      <c r="E301" s="24"/>
      <c r="F301" s="41">
        <v>10500</v>
      </c>
      <c r="G301" s="25">
        <f t="shared" si="4"/>
        <v>115824859.88999994</v>
      </c>
    </row>
    <row r="302" spans="1:7" ht="12.75" customHeight="1" x14ac:dyDescent="0.2">
      <c r="A302" s="34">
        <v>283</v>
      </c>
      <c r="B302" s="32">
        <v>42580</v>
      </c>
      <c r="C302" s="37">
        <v>32341</v>
      </c>
      <c r="D302" s="37" t="s">
        <v>247</v>
      </c>
      <c r="E302" s="24"/>
      <c r="F302" s="41">
        <v>31104.13</v>
      </c>
      <c r="G302" s="25">
        <f t="shared" si="4"/>
        <v>115793755.75999995</v>
      </c>
    </row>
    <row r="303" spans="1:7" ht="12.75" customHeight="1" x14ac:dyDescent="0.2">
      <c r="A303" s="22">
        <v>284</v>
      </c>
      <c r="B303" s="32">
        <v>42580</v>
      </c>
      <c r="C303" s="37">
        <v>32342</v>
      </c>
      <c r="D303" s="37" t="s">
        <v>247</v>
      </c>
      <c r="E303" s="24"/>
      <c r="F303" s="41">
        <v>54375</v>
      </c>
      <c r="G303" s="25">
        <f t="shared" si="4"/>
        <v>115739380.75999995</v>
      </c>
    </row>
    <row r="304" spans="1:7" ht="12.75" customHeight="1" x14ac:dyDescent="0.2">
      <c r="A304" s="22">
        <v>285</v>
      </c>
      <c r="B304" s="32">
        <v>42580</v>
      </c>
      <c r="C304" s="37">
        <v>32343</v>
      </c>
      <c r="D304" s="37" t="s">
        <v>247</v>
      </c>
      <c r="E304" s="24"/>
      <c r="F304" s="41">
        <v>2850</v>
      </c>
      <c r="G304" s="25">
        <f t="shared" si="4"/>
        <v>115736530.75999995</v>
      </c>
    </row>
    <row r="305" spans="1:7" ht="12.75" customHeight="1" x14ac:dyDescent="0.2">
      <c r="A305" s="34">
        <v>286</v>
      </c>
      <c r="B305" s="32">
        <v>42580</v>
      </c>
      <c r="C305" s="37">
        <v>32344</v>
      </c>
      <c r="D305" s="37" t="s">
        <v>35</v>
      </c>
      <c r="E305" s="24"/>
      <c r="F305" s="41">
        <v>5855.42</v>
      </c>
      <c r="G305" s="25">
        <f t="shared" si="4"/>
        <v>115730675.33999994</v>
      </c>
    </row>
    <row r="306" spans="1:7" ht="12.75" customHeight="1" x14ac:dyDescent="0.2">
      <c r="A306" s="22">
        <v>287</v>
      </c>
      <c r="B306" s="32">
        <v>42580</v>
      </c>
      <c r="C306" s="38">
        <v>32345</v>
      </c>
      <c r="D306" s="37" t="s">
        <v>29</v>
      </c>
      <c r="E306" s="24"/>
      <c r="F306" s="41">
        <v>29391.83</v>
      </c>
      <c r="G306" s="25">
        <f t="shared" si="4"/>
        <v>115701283.50999995</v>
      </c>
    </row>
    <row r="307" spans="1:7" ht="12.75" customHeight="1" x14ac:dyDescent="0.2">
      <c r="A307" s="22">
        <v>288</v>
      </c>
      <c r="B307" s="32">
        <v>42580</v>
      </c>
      <c r="C307" s="38">
        <v>32345</v>
      </c>
      <c r="D307" s="39" t="s">
        <v>248</v>
      </c>
      <c r="E307" s="24"/>
      <c r="F307" s="41">
        <v>11214.98</v>
      </c>
      <c r="G307" s="25">
        <f t="shared" si="4"/>
        <v>115690068.52999994</v>
      </c>
    </row>
    <row r="308" spans="1:7" ht="12.75" customHeight="1" x14ac:dyDescent="0.2">
      <c r="A308" s="34">
        <v>289</v>
      </c>
      <c r="B308" s="32">
        <v>42580</v>
      </c>
      <c r="C308" s="38">
        <v>32347</v>
      </c>
      <c r="D308" s="37" t="s">
        <v>249</v>
      </c>
      <c r="E308" s="24"/>
      <c r="F308" s="41">
        <v>40953.410000000003</v>
      </c>
      <c r="G308" s="25">
        <f t="shared" si="4"/>
        <v>115649115.11999995</v>
      </c>
    </row>
    <row r="309" spans="1:7" ht="12.75" customHeight="1" x14ac:dyDescent="0.2">
      <c r="A309" s="22">
        <v>290</v>
      </c>
      <c r="B309" s="32">
        <v>42580</v>
      </c>
      <c r="C309" s="37">
        <v>32348</v>
      </c>
      <c r="D309" s="37" t="s">
        <v>249</v>
      </c>
      <c r="E309" s="24"/>
      <c r="F309" s="41">
        <v>102456.64</v>
      </c>
      <c r="G309" s="25">
        <f t="shared" si="4"/>
        <v>115546658.47999994</v>
      </c>
    </row>
    <row r="310" spans="1:7" ht="12.75" customHeight="1" x14ac:dyDescent="0.2">
      <c r="A310" s="22">
        <v>291</v>
      </c>
      <c r="B310" s="32">
        <v>42580</v>
      </c>
      <c r="C310" s="37">
        <v>32349</v>
      </c>
      <c r="D310" s="37" t="s">
        <v>244</v>
      </c>
      <c r="E310" s="24"/>
      <c r="F310" s="41">
        <v>12000</v>
      </c>
      <c r="G310" s="25">
        <f t="shared" si="4"/>
        <v>115534658.47999994</v>
      </c>
    </row>
    <row r="311" spans="1:7" ht="12.75" customHeight="1" x14ac:dyDescent="0.2">
      <c r="A311" s="34">
        <v>292</v>
      </c>
      <c r="B311" s="32">
        <v>42580</v>
      </c>
      <c r="C311" s="37">
        <v>32350</v>
      </c>
      <c r="D311" s="37" t="s">
        <v>250</v>
      </c>
      <c r="E311" s="24"/>
      <c r="F311" s="41">
        <v>100000</v>
      </c>
      <c r="G311" s="25">
        <f t="shared" si="4"/>
        <v>115434658.47999994</v>
      </c>
    </row>
    <row r="312" spans="1:7" ht="12.75" customHeight="1" x14ac:dyDescent="0.2">
      <c r="A312" s="22">
        <v>293</v>
      </c>
      <c r="B312" s="32">
        <v>42580</v>
      </c>
      <c r="C312" s="37">
        <v>32351</v>
      </c>
      <c r="D312" s="37" t="s">
        <v>23</v>
      </c>
      <c r="E312" s="24"/>
      <c r="F312" s="41">
        <v>9000</v>
      </c>
      <c r="G312" s="25">
        <f t="shared" si="4"/>
        <v>115425658.47999994</v>
      </c>
    </row>
    <row r="313" spans="1:7" ht="12.75" customHeight="1" x14ac:dyDescent="0.2">
      <c r="A313" s="22">
        <v>294</v>
      </c>
      <c r="B313" s="32">
        <v>42580</v>
      </c>
      <c r="C313" s="37">
        <v>32352</v>
      </c>
      <c r="D313" s="37" t="s">
        <v>45</v>
      </c>
      <c r="E313" s="24"/>
      <c r="F313" s="41">
        <v>10550</v>
      </c>
      <c r="G313" s="25">
        <f t="shared" si="4"/>
        <v>115415108.47999994</v>
      </c>
    </row>
    <row r="314" spans="1:7" ht="12.75" customHeight="1" x14ac:dyDescent="0.2">
      <c r="A314" s="34">
        <v>295</v>
      </c>
      <c r="B314" s="32">
        <v>42580</v>
      </c>
      <c r="C314" s="37">
        <v>32353</v>
      </c>
      <c r="D314" s="37" t="s">
        <v>251</v>
      </c>
      <c r="E314" s="24"/>
      <c r="F314" s="41">
        <v>50000</v>
      </c>
      <c r="G314" s="25">
        <f t="shared" si="4"/>
        <v>115365108.47999994</v>
      </c>
    </row>
    <row r="315" spans="1:7" ht="12.75" customHeight="1" x14ac:dyDescent="0.2">
      <c r="A315" s="22">
        <v>296</v>
      </c>
      <c r="B315" s="32">
        <v>42580</v>
      </c>
      <c r="C315" s="37">
        <v>32354</v>
      </c>
      <c r="D315" s="37" t="s">
        <v>252</v>
      </c>
      <c r="E315" s="24"/>
      <c r="F315" s="41">
        <v>103034.08</v>
      </c>
      <c r="G315" s="25">
        <f t="shared" si="4"/>
        <v>115262074.39999995</v>
      </c>
    </row>
    <row r="316" spans="1:7" ht="12.75" customHeight="1" x14ac:dyDescent="0.2">
      <c r="A316" s="22">
        <v>297</v>
      </c>
      <c r="B316" s="32">
        <v>42580</v>
      </c>
      <c r="C316" s="37">
        <v>32355</v>
      </c>
      <c r="D316" s="37" t="s">
        <v>252</v>
      </c>
      <c r="E316" s="24"/>
      <c r="F316" s="41">
        <v>208399.45</v>
      </c>
      <c r="G316" s="25">
        <f t="shared" si="4"/>
        <v>115053674.94999994</v>
      </c>
    </row>
    <row r="317" spans="1:7" ht="12.75" customHeight="1" x14ac:dyDescent="0.2">
      <c r="A317" s="34">
        <v>298</v>
      </c>
      <c r="B317" s="32">
        <v>42580</v>
      </c>
      <c r="C317" s="37">
        <v>32356</v>
      </c>
      <c r="D317" s="23" t="s">
        <v>255</v>
      </c>
      <c r="E317" s="24"/>
      <c r="F317" s="41">
        <v>0</v>
      </c>
      <c r="G317" s="25">
        <f t="shared" si="4"/>
        <v>115053674.94999994</v>
      </c>
    </row>
    <row r="318" spans="1:7" ht="12.75" customHeight="1" x14ac:dyDescent="0.2">
      <c r="A318" s="22">
        <v>299</v>
      </c>
      <c r="B318" s="32">
        <v>42580</v>
      </c>
      <c r="C318" s="37">
        <v>32357</v>
      </c>
      <c r="D318" s="37" t="s">
        <v>253</v>
      </c>
      <c r="E318" s="24"/>
      <c r="F318" s="41">
        <v>168900</v>
      </c>
      <c r="G318" s="25">
        <f t="shared" si="4"/>
        <v>114884774.94999994</v>
      </c>
    </row>
    <row r="319" spans="1:7" ht="12.75" customHeight="1" x14ac:dyDescent="0.2">
      <c r="A319" s="22">
        <v>300</v>
      </c>
      <c r="B319" s="32">
        <v>42580</v>
      </c>
      <c r="C319" s="38">
        <v>32358</v>
      </c>
      <c r="D319" s="37" t="s">
        <v>254</v>
      </c>
      <c r="E319" s="24"/>
      <c r="F319" s="41">
        <v>9000</v>
      </c>
      <c r="G319" s="25">
        <f t="shared" si="4"/>
        <v>114875774.94999994</v>
      </c>
    </row>
    <row r="320" spans="1:7" ht="12.75" customHeight="1" x14ac:dyDescent="0.2">
      <c r="A320" s="34">
        <v>301</v>
      </c>
      <c r="B320" s="32">
        <v>42580</v>
      </c>
      <c r="C320" s="37">
        <v>32359</v>
      </c>
      <c r="D320" s="39" t="s">
        <v>255</v>
      </c>
      <c r="E320" s="24"/>
      <c r="F320" s="41"/>
      <c r="G320" s="25">
        <f t="shared" si="4"/>
        <v>114875774.94999994</v>
      </c>
    </row>
    <row r="321" spans="1:7" ht="12.75" customHeight="1" x14ac:dyDescent="0.2">
      <c r="A321" s="22">
        <v>302</v>
      </c>
      <c r="B321" s="32">
        <v>42580</v>
      </c>
      <c r="C321" s="37">
        <v>32360</v>
      </c>
      <c r="D321" s="39" t="s">
        <v>255</v>
      </c>
      <c r="E321" s="24"/>
      <c r="F321" s="41"/>
      <c r="G321" s="25">
        <f t="shared" si="4"/>
        <v>114875774.94999994</v>
      </c>
    </row>
    <row r="322" spans="1:7" ht="12.75" customHeight="1" x14ac:dyDescent="0.2">
      <c r="A322" s="22">
        <v>303</v>
      </c>
      <c r="B322" s="32">
        <v>42580</v>
      </c>
      <c r="C322" s="38">
        <v>32361</v>
      </c>
      <c r="D322" s="37" t="s">
        <v>256</v>
      </c>
      <c r="E322" s="24"/>
      <c r="F322" s="41">
        <v>8100</v>
      </c>
      <c r="G322" s="25">
        <f t="shared" si="4"/>
        <v>114867674.94999994</v>
      </c>
    </row>
    <row r="323" spans="1:7" ht="12.75" customHeight="1" x14ac:dyDescent="0.2">
      <c r="A323" s="34">
        <v>304</v>
      </c>
      <c r="B323" s="32">
        <v>42580</v>
      </c>
      <c r="C323" s="37">
        <v>32362</v>
      </c>
      <c r="D323" s="39" t="s">
        <v>255</v>
      </c>
      <c r="E323" s="24"/>
      <c r="F323" s="41"/>
      <c r="G323" s="25">
        <f t="shared" si="4"/>
        <v>114867674.94999994</v>
      </c>
    </row>
    <row r="324" spans="1:7" ht="12.75" customHeight="1" x14ac:dyDescent="0.2">
      <c r="A324" s="22">
        <v>305</v>
      </c>
      <c r="B324" s="32">
        <v>42580</v>
      </c>
      <c r="C324" s="38">
        <v>32363</v>
      </c>
      <c r="D324" s="37" t="s">
        <v>257</v>
      </c>
      <c r="E324" s="24"/>
      <c r="F324" s="41">
        <v>5700</v>
      </c>
      <c r="G324" s="25">
        <f t="shared" si="4"/>
        <v>114861974.94999994</v>
      </c>
    </row>
    <row r="325" spans="1:7" ht="12.75" customHeight="1" x14ac:dyDescent="0.2">
      <c r="A325" s="22">
        <v>306</v>
      </c>
      <c r="B325" s="32">
        <v>42580</v>
      </c>
      <c r="C325" s="38">
        <v>32364</v>
      </c>
      <c r="D325" s="37" t="s">
        <v>204</v>
      </c>
      <c r="E325" s="24"/>
      <c r="F325" s="41">
        <v>254097.12</v>
      </c>
      <c r="G325" s="25">
        <f t="shared" si="4"/>
        <v>114607877.82999994</v>
      </c>
    </row>
    <row r="326" spans="1:7" ht="12.75" customHeight="1" x14ac:dyDescent="0.2">
      <c r="A326" s="34">
        <v>307</v>
      </c>
      <c r="B326" s="32">
        <v>42580</v>
      </c>
      <c r="C326" s="38">
        <v>32365</v>
      </c>
      <c r="D326" s="37" t="s">
        <v>237</v>
      </c>
      <c r="E326" s="24"/>
      <c r="F326" s="41">
        <v>35337</v>
      </c>
      <c r="G326" s="25">
        <f t="shared" si="4"/>
        <v>114572540.82999994</v>
      </c>
    </row>
    <row r="327" spans="1:7" ht="12.75" customHeight="1" x14ac:dyDescent="0.2">
      <c r="A327" s="22">
        <v>308</v>
      </c>
      <c r="B327" s="32">
        <v>42580</v>
      </c>
      <c r="C327" s="38">
        <v>32366</v>
      </c>
      <c r="D327" s="39" t="s">
        <v>255</v>
      </c>
      <c r="E327" s="24"/>
      <c r="F327" s="41"/>
      <c r="G327" s="25">
        <f t="shared" si="4"/>
        <v>114572540.82999994</v>
      </c>
    </row>
    <row r="328" spans="1:7" ht="12.75" customHeight="1" x14ac:dyDescent="0.2">
      <c r="A328" s="22">
        <v>309</v>
      </c>
      <c r="B328" s="32">
        <v>42580</v>
      </c>
      <c r="C328" s="38">
        <v>32367</v>
      </c>
      <c r="D328" s="37" t="s">
        <v>258</v>
      </c>
      <c r="E328" s="24"/>
      <c r="F328" s="41">
        <v>50000</v>
      </c>
      <c r="G328" s="25">
        <f t="shared" si="4"/>
        <v>114522540.82999994</v>
      </c>
    </row>
    <row r="329" spans="1:7" ht="12.75" customHeight="1" x14ac:dyDescent="0.2">
      <c r="A329" s="34">
        <v>310</v>
      </c>
      <c r="B329" s="32">
        <v>42580</v>
      </c>
      <c r="C329" s="37">
        <v>32368</v>
      </c>
      <c r="D329" s="37" t="s">
        <v>125</v>
      </c>
      <c r="E329" s="24"/>
      <c r="F329" s="41">
        <v>66610</v>
      </c>
      <c r="G329" s="25">
        <f t="shared" si="4"/>
        <v>114455930.82999994</v>
      </c>
    </row>
    <row r="330" spans="1:7" ht="12.75" customHeight="1" x14ac:dyDescent="0.2">
      <c r="A330" s="22">
        <v>311</v>
      </c>
      <c r="G330" s="25">
        <f t="shared" si="4"/>
        <v>114455930.82999994</v>
      </c>
    </row>
    <row r="331" spans="1:7" ht="12.75" customHeight="1" x14ac:dyDescent="0.2">
      <c r="A331" s="22">
        <v>312</v>
      </c>
      <c r="B331" s="42">
        <v>42552</v>
      </c>
      <c r="C331" s="43">
        <v>1253054717</v>
      </c>
      <c r="D331" s="43" t="s">
        <v>71</v>
      </c>
      <c r="E331" s="45">
        <v>0</v>
      </c>
      <c r="F331" s="45">
        <v>283273.40999999997</v>
      </c>
      <c r="G331" s="25">
        <f t="shared" si="4"/>
        <v>114172657.41999994</v>
      </c>
    </row>
    <row r="332" spans="1:7" ht="12.75" customHeight="1" x14ac:dyDescent="0.2">
      <c r="A332" s="34">
        <v>313</v>
      </c>
      <c r="B332" s="42">
        <v>42552</v>
      </c>
      <c r="C332" s="44">
        <v>1253054717</v>
      </c>
      <c r="D332" s="44" t="s">
        <v>72</v>
      </c>
      <c r="E332" s="45">
        <v>0</v>
      </c>
      <c r="F332" s="45">
        <v>80</v>
      </c>
      <c r="G332" s="25">
        <f t="shared" si="4"/>
        <v>114172577.41999994</v>
      </c>
    </row>
    <row r="333" spans="1:7" ht="12.75" customHeight="1" x14ac:dyDescent="0.2">
      <c r="A333" s="22">
        <v>314</v>
      </c>
      <c r="B333" s="42">
        <v>42552</v>
      </c>
      <c r="C333" s="43">
        <v>1253050270</v>
      </c>
      <c r="D333" s="43" t="s">
        <v>71</v>
      </c>
      <c r="E333" s="45">
        <v>0</v>
      </c>
      <c r="F333" s="45">
        <v>230160.56</v>
      </c>
      <c r="G333" s="25">
        <f t="shared" si="4"/>
        <v>113942416.85999994</v>
      </c>
    </row>
    <row r="334" spans="1:7" ht="12.75" customHeight="1" x14ac:dyDescent="0.2">
      <c r="A334" s="22">
        <v>315</v>
      </c>
      <c r="B334" s="42">
        <v>42552</v>
      </c>
      <c r="C334" s="44">
        <v>1253050270</v>
      </c>
      <c r="D334" s="44" t="s">
        <v>72</v>
      </c>
      <c r="E334" s="45">
        <v>0</v>
      </c>
      <c r="F334" s="45">
        <v>80</v>
      </c>
      <c r="G334" s="25">
        <f t="shared" si="4"/>
        <v>113942336.85999994</v>
      </c>
    </row>
    <row r="335" spans="1:7" ht="12.75" customHeight="1" x14ac:dyDescent="0.2">
      <c r="A335" s="34">
        <v>316</v>
      </c>
      <c r="B335" s="42">
        <v>42552</v>
      </c>
      <c r="C335" s="43">
        <v>1253043768</v>
      </c>
      <c r="D335" s="43" t="s">
        <v>71</v>
      </c>
      <c r="E335" s="45">
        <v>0</v>
      </c>
      <c r="F335" s="45">
        <v>524482.31000000006</v>
      </c>
      <c r="G335" s="25">
        <f t="shared" si="4"/>
        <v>113417854.54999994</v>
      </c>
    </row>
    <row r="336" spans="1:7" ht="12.75" customHeight="1" x14ac:dyDescent="0.2">
      <c r="A336" s="22">
        <v>317</v>
      </c>
      <c r="B336" s="42">
        <v>42552</v>
      </c>
      <c r="C336" s="44">
        <v>1253043768</v>
      </c>
      <c r="D336" s="44" t="s">
        <v>72</v>
      </c>
      <c r="E336" s="45">
        <v>0</v>
      </c>
      <c r="F336" s="45">
        <v>80</v>
      </c>
      <c r="G336" s="25">
        <f t="shared" si="4"/>
        <v>113417774.54999994</v>
      </c>
    </row>
    <row r="337" spans="1:7" ht="12.75" customHeight="1" x14ac:dyDescent="0.2">
      <c r="A337" s="22">
        <v>318</v>
      </c>
      <c r="B337" s="42">
        <v>42552</v>
      </c>
      <c r="C337" s="43">
        <v>1253036743</v>
      </c>
      <c r="D337" s="43" t="s">
        <v>71</v>
      </c>
      <c r="E337" s="45">
        <v>0</v>
      </c>
      <c r="F337" s="45">
        <v>1755547.61</v>
      </c>
      <c r="G337" s="25">
        <f t="shared" si="4"/>
        <v>111662226.93999994</v>
      </c>
    </row>
    <row r="338" spans="1:7" ht="12.75" customHeight="1" x14ac:dyDescent="0.2">
      <c r="A338" s="34">
        <v>319</v>
      </c>
      <c r="B338" s="42">
        <v>42552</v>
      </c>
      <c r="C338" s="44">
        <v>1253036743</v>
      </c>
      <c r="D338" s="44" t="s">
        <v>72</v>
      </c>
      <c r="E338" s="45">
        <v>0</v>
      </c>
      <c r="F338" s="45">
        <v>80</v>
      </c>
      <c r="G338" s="25">
        <f t="shared" si="4"/>
        <v>111662146.93999994</v>
      </c>
    </row>
    <row r="339" spans="1:7" ht="12.75" customHeight="1" x14ac:dyDescent="0.2">
      <c r="A339" s="22">
        <v>320</v>
      </c>
      <c r="B339" s="42">
        <v>42552</v>
      </c>
      <c r="C339" s="43">
        <v>1253023097</v>
      </c>
      <c r="D339" s="43" t="s">
        <v>71</v>
      </c>
      <c r="E339" s="45">
        <v>0</v>
      </c>
      <c r="F339" s="45">
        <v>1953562.83</v>
      </c>
      <c r="G339" s="25">
        <f t="shared" si="4"/>
        <v>109708584.10999994</v>
      </c>
    </row>
    <row r="340" spans="1:7" ht="12.75" customHeight="1" x14ac:dyDescent="0.2">
      <c r="A340" s="22">
        <v>321</v>
      </c>
      <c r="B340" s="42">
        <v>42552</v>
      </c>
      <c r="C340" s="44">
        <v>1253023097</v>
      </c>
      <c r="D340" s="44" t="s">
        <v>72</v>
      </c>
      <c r="E340" s="45">
        <v>0</v>
      </c>
      <c r="F340" s="45">
        <v>80</v>
      </c>
      <c r="G340" s="25">
        <f t="shared" si="4"/>
        <v>109708504.10999994</v>
      </c>
    </row>
    <row r="341" spans="1:7" ht="12.75" customHeight="1" x14ac:dyDescent="0.2">
      <c r="A341" s="34">
        <v>322</v>
      </c>
      <c r="B341" s="42">
        <v>42552</v>
      </c>
      <c r="C341" s="43">
        <v>1253005522</v>
      </c>
      <c r="D341" s="43" t="s">
        <v>65</v>
      </c>
      <c r="E341" s="45">
        <v>0</v>
      </c>
      <c r="F341" s="45">
        <v>4000</v>
      </c>
      <c r="G341" s="25">
        <f t="shared" si="4"/>
        <v>109704504.10999994</v>
      </c>
    </row>
    <row r="342" spans="1:7" ht="12.75" customHeight="1" x14ac:dyDescent="0.2">
      <c r="A342" s="22">
        <v>323</v>
      </c>
      <c r="B342" s="42">
        <v>42552</v>
      </c>
      <c r="C342" s="44">
        <v>568415684</v>
      </c>
      <c r="D342" s="44" t="s">
        <v>63</v>
      </c>
      <c r="E342" s="45">
        <v>0</v>
      </c>
      <c r="F342" s="45">
        <v>2400</v>
      </c>
      <c r="G342" s="25">
        <f t="shared" ref="G342:G405" si="5">+G341-F342+E342</f>
        <v>109702104.10999994</v>
      </c>
    </row>
    <row r="343" spans="1:7" ht="12.75" customHeight="1" x14ac:dyDescent="0.2">
      <c r="A343" s="22">
        <v>324</v>
      </c>
      <c r="B343" s="42">
        <v>42552</v>
      </c>
      <c r="C343" s="43">
        <v>522558519</v>
      </c>
      <c r="D343" s="43" t="s">
        <v>63</v>
      </c>
      <c r="E343" s="45">
        <v>0</v>
      </c>
      <c r="F343" s="45">
        <v>800</v>
      </c>
      <c r="G343" s="25">
        <f t="shared" si="5"/>
        <v>109701304.10999994</v>
      </c>
    </row>
    <row r="344" spans="1:7" ht="12.75" customHeight="1" x14ac:dyDescent="0.2">
      <c r="A344" s="34">
        <v>325</v>
      </c>
      <c r="B344" s="42">
        <v>42552</v>
      </c>
      <c r="C344" s="44">
        <v>452386699</v>
      </c>
      <c r="D344" s="44" t="s">
        <v>63</v>
      </c>
      <c r="E344" s="45">
        <v>0</v>
      </c>
      <c r="F344" s="45">
        <v>2400</v>
      </c>
      <c r="G344" s="25">
        <f t="shared" si="5"/>
        <v>109698904.10999994</v>
      </c>
    </row>
    <row r="345" spans="1:7" ht="12.75" customHeight="1" x14ac:dyDescent="0.2">
      <c r="A345" s="22">
        <v>326</v>
      </c>
      <c r="B345" s="42">
        <v>42552</v>
      </c>
      <c r="C345" s="43">
        <v>486315667</v>
      </c>
      <c r="D345" s="43" t="s">
        <v>63</v>
      </c>
      <c r="E345" s="45">
        <v>0</v>
      </c>
      <c r="F345" s="45">
        <v>5100</v>
      </c>
      <c r="G345" s="25">
        <f t="shared" si="5"/>
        <v>109693804.10999994</v>
      </c>
    </row>
    <row r="346" spans="1:7" ht="12.75" customHeight="1" x14ac:dyDescent="0.2">
      <c r="A346" s="22">
        <v>327</v>
      </c>
      <c r="B346" s="42">
        <v>42552</v>
      </c>
      <c r="C346" s="44">
        <v>664460862</v>
      </c>
      <c r="D346" s="44" t="s">
        <v>63</v>
      </c>
      <c r="E346" s="45">
        <v>0</v>
      </c>
      <c r="F346" s="45">
        <v>1200</v>
      </c>
      <c r="G346" s="25">
        <f t="shared" si="5"/>
        <v>109692604.10999994</v>
      </c>
    </row>
    <row r="347" spans="1:7" ht="12.75" customHeight="1" x14ac:dyDescent="0.2">
      <c r="A347" s="34">
        <v>328</v>
      </c>
      <c r="B347" s="42">
        <v>42552</v>
      </c>
      <c r="C347" s="43">
        <v>70510402</v>
      </c>
      <c r="D347" s="43" t="s">
        <v>63</v>
      </c>
      <c r="E347" s="45">
        <v>0</v>
      </c>
      <c r="F347" s="45">
        <v>1800</v>
      </c>
      <c r="G347" s="25">
        <f t="shared" si="5"/>
        <v>109690804.10999994</v>
      </c>
    </row>
    <row r="348" spans="1:7" ht="12.75" customHeight="1" x14ac:dyDescent="0.2">
      <c r="A348" s="22">
        <v>329</v>
      </c>
      <c r="B348" s="42">
        <v>42552</v>
      </c>
      <c r="C348" s="44">
        <v>643663022</v>
      </c>
      <c r="D348" s="44" t="s">
        <v>63</v>
      </c>
      <c r="E348" s="45">
        <v>0</v>
      </c>
      <c r="F348" s="45">
        <v>3500</v>
      </c>
      <c r="G348" s="25">
        <f t="shared" si="5"/>
        <v>109687304.10999994</v>
      </c>
    </row>
    <row r="349" spans="1:7" ht="12.75" customHeight="1" x14ac:dyDescent="0.2">
      <c r="A349" s="22">
        <v>330</v>
      </c>
      <c r="B349" s="42">
        <v>42552</v>
      </c>
      <c r="C349" s="43">
        <v>291056856</v>
      </c>
      <c r="D349" s="43" t="s">
        <v>63</v>
      </c>
      <c r="E349" s="45">
        <v>0</v>
      </c>
      <c r="F349" s="45">
        <v>8790</v>
      </c>
      <c r="G349" s="25">
        <f t="shared" si="5"/>
        <v>109678514.10999994</v>
      </c>
    </row>
    <row r="350" spans="1:7" ht="12.75" customHeight="1" x14ac:dyDescent="0.2">
      <c r="A350" s="34">
        <v>331</v>
      </c>
      <c r="B350" s="42">
        <v>42552</v>
      </c>
      <c r="C350" s="44">
        <v>221835689</v>
      </c>
      <c r="D350" s="44" t="s">
        <v>63</v>
      </c>
      <c r="E350" s="45">
        <v>0</v>
      </c>
      <c r="F350" s="45">
        <v>1600</v>
      </c>
      <c r="G350" s="25">
        <f t="shared" si="5"/>
        <v>109676914.10999994</v>
      </c>
    </row>
    <row r="351" spans="1:7" ht="12.75" customHeight="1" x14ac:dyDescent="0.2">
      <c r="A351" s="22">
        <v>332</v>
      </c>
      <c r="B351" s="42">
        <v>42552</v>
      </c>
      <c r="C351" s="43">
        <v>423464904</v>
      </c>
      <c r="D351" s="43" t="s">
        <v>63</v>
      </c>
      <c r="E351" s="45">
        <v>0</v>
      </c>
      <c r="F351" s="45">
        <v>11000</v>
      </c>
      <c r="G351" s="25">
        <f t="shared" si="5"/>
        <v>109665914.10999994</v>
      </c>
    </row>
    <row r="352" spans="1:7" ht="12.75" customHeight="1" x14ac:dyDescent="0.2">
      <c r="A352" s="22">
        <v>333</v>
      </c>
      <c r="B352" s="42">
        <v>42552</v>
      </c>
      <c r="C352" s="44">
        <v>504272385</v>
      </c>
      <c r="D352" s="44" t="s">
        <v>63</v>
      </c>
      <c r="E352" s="45">
        <v>0</v>
      </c>
      <c r="F352" s="45">
        <v>13500</v>
      </c>
      <c r="G352" s="25">
        <f t="shared" si="5"/>
        <v>109652414.10999994</v>
      </c>
    </row>
    <row r="353" spans="1:7" ht="12.75" customHeight="1" x14ac:dyDescent="0.2">
      <c r="A353" s="34">
        <v>334</v>
      </c>
      <c r="B353" s="42">
        <v>42552</v>
      </c>
      <c r="C353" s="43">
        <v>318975390</v>
      </c>
      <c r="D353" s="43" t="s">
        <v>63</v>
      </c>
      <c r="E353" s="45">
        <v>0</v>
      </c>
      <c r="F353" s="45">
        <v>59500</v>
      </c>
      <c r="G353" s="25">
        <f t="shared" si="5"/>
        <v>109592914.10999994</v>
      </c>
    </row>
    <row r="354" spans="1:7" ht="12.75" customHeight="1" x14ac:dyDescent="0.2">
      <c r="A354" s="22">
        <v>335</v>
      </c>
      <c r="B354" s="42">
        <v>42552</v>
      </c>
      <c r="C354" s="44">
        <v>855995216</v>
      </c>
      <c r="D354" s="44" t="s">
        <v>63</v>
      </c>
      <c r="E354" s="45">
        <v>0</v>
      </c>
      <c r="F354" s="45">
        <v>6000</v>
      </c>
      <c r="G354" s="25">
        <f t="shared" si="5"/>
        <v>109586914.10999994</v>
      </c>
    </row>
    <row r="355" spans="1:7" ht="12.75" customHeight="1" x14ac:dyDescent="0.2">
      <c r="A355" s="22">
        <v>336</v>
      </c>
      <c r="B355" s="42">
        <v>42552</v>
      </c>
      <c r="C355" s="43">
        <v>644435171</v>
      </c>
      <c r="D355" s="43" t="s">
        <v>63</v>
      </c>
      <c r="E355" s="45">
        <v>0</v>
      </c>
      <c r="F355" s="45">
        <v>3600</v>
      </c>
      <c r="G355" s="25">
        <f t="shared" si="5"/>
        <v>109583314.10999994</v>
      </c>
    </row>
    <row r="356" spans="1:7" ht="12.75" customHeight="1" x14ac:dyDescent="0.2">
      <c r="A356" s="34">
        <v>337</v>
      </c>
      <c r="B356" s="42">
        <v>42552</v>
      </c>
      <c r="C356" s="44">
        <v>185415889</v>
      </c>
      <c r="D356" s="44" t="s">
        <v>63</v>
      </c>
      <c r="E356" s="45">
        <v>0</v>
      </c>
      <c r="F356" s="45">
        <v>10708</v>
      </c>
      <c r="G356" s="25">
        <f t="shared" si="5"/>
        <v>109572606.10999994</v>
      </c>
    </row>
    <row r="357" spans="1:7" ht="12.75" customHeight="1" x14ac:dyDescent="0.2">
      <c r="A357" s="22">
        <v>338</v>
      </c>
      <c r="B357" s="42">
        <v>42552</v>
      </c>
      <c r="C357" s="43">
        <v>842651039</v>
      </c>
      <c r="D357" s="43" t="s">
        <v>63</v>
      </c>
      <c r="E357" s="45">
        <v>0</v>
      </c>
      <c r="F357" s="45">
        <v>16490</v>
      </c>
      <c r="G357" s="25">
        <f t="shared" si="5"/>
        <v>109556116.10999994</v>
      </c>
    </row>
    <row r="358" spans="1:7" ht="12.75" customHeight="1" x14ac:dyDescent="0.2">
      <c r="A358" s="22">
        <v>339</v>
      </c>
      <c r="B358" s="42">
        <v>42552</v>
      </c>
      <c r="C358" s="44">
        <v>317678887</v>
      </c>
      <c r="D358" s="44" t="s">
        <v>63</v>
      </c>
      <c r="E358" s="45">
        <v>0</v>
      </c>
      <c r="F358" s="45">
        <v>2100</v>
      </c>
      <c r="G358" s="25">
        <f t="shared" si="5"/>
        <v>109554016.10999994</v>
      </c>
    </row>
    <row r="359" spans="1:7" ht="12.75" customHeight="1" x14ac:dyDescent="0.2">
      <c r="A359" s="34">
        <v>340</v>
      </c>
      <c r="B359" s="42">
        <v>42552</v>
      </c>
      <c r="C359" s="43">
        <v>498337168</v>
      </c>
      <c r="D359" s="43" t="s">
        <v>63</v>
      </c>
      <c r="E359" s="45">
        <v>0</v>
      </c>
      <c r="F359" s="45">
        <v>8160</v>
      </c>
      <c r="G359" s="25">
        <f t="shared" si="5"/>
        <v>109545856.10999994</v>
      </c>
    </row>
    <row r="360" spans="1:7" ht="12.75" customHeight="1" x14ac:dyDescent="0.2">
      <c r="A360" s="22">
        <v>341</v>
      </c>
      <c r="B360" s="42">
        <v>42552</v>
      </c>
      <c r="C360" s="44">
        <v>500623447</v>
      </c>
      <c r="D360" s="44" t="s">
        <v>63</v>
      </c>
      <c r="E360" s="45">
        <v>0</v>
      </c>
      <c r="F360" s="45">
        <v>175000</v>
      </c>
      <c r="G360" s="25">
        <f t="shared" si="5"/>
        <v>109370856.10999994</v>
      </c>
    </row>
    <row r="361" spans="1:7" ht="12.75" customHeight="1" x14ac:dyDescent="0.2">
      <c r="A361" s="22">
        <v>342</v>
      </c>
      <c r="B361" s="42">
        <v>42552</v>
      </c>
      <c r="C361" s="43">
        <v>394805324</v>
      </c>
      <c r="D361" s="43" t="s">
        <v>63</v>
      </c>
      <c r="E361" s="45">
        <v>0</v>
      </c>
      <c r="F361" s="45">
        <v>4928.47</v>
      </c>
      <c r="G361" s="25">
        <f t="shared" si="5"/>
        <v>109365927.63999994</v>
      </c>
    </row>
    <row r="362" spans="1:7" ht="12.75" customHeight="1" x14ac:dyDescent="0.2">
      <c r="A362" s="34">
        <v>343</v>
      </c>
      <c r="B362" s="42">
        <v>42552</v>
      </c>
      <c r="C362" s="44">
        <v>335429510</v>
      </c>
      <c r="D362" s="44" t="s">
        <v>63</v>
      </c>
      <c r="E362" s="45">
        <v>0</v>
      </c>
      <c r="F362" s="45">
        <v>61887.5</v>
      </c>
      <c r="G362" s="25">
        <f t="shared" si="5"/>
        <v>109304040.13999994</v>
      </c>
    </row>
    <row r="363" spans="1:7" ht="12.75" customHeight="1" x14ac:dyDescent="0.2">
      <c r="A363" s="22">
        <v>344</v>
      </c>
      <c r="B363" s="42">
        <v>42552</v>
      </c>
      <c r="C363" s="43">
        <v>10496738</v>
      </c>
      <c r="D363" s="43" t="s">
        <v>63</v>
      </c>
      <c r="E363" s="45">
        <v>0</v>
      </c>
      <c r="F363" s="45">
        <v>27748</v>
      </c>
      <c r="G363" s="25">
        <f t="shared" si="5"/>
        <v>109276292.13999994</v>
      </c>
    </row>
    <row r="364" spans="1:7" ht="12.75" customHeight="1" x14ac:dyDescent="0.2">
      <c r="A364" s="22">
        <v>345</v>
      </c>
      <c r="B364" s="42">
        <v>42552</v>
      </c>
      <c r="C364" s="44">
        <v>968823119</v>
      </c>
      <c r="D364" s="44" t="s">
        <v>63</v>
      </c>
      <c r="E364" s="45">
        <v>0</v>
      </c>
      <c r="F364" s="45">
        <v>4000</v>
      </c>
      <c r="G364" s="25">
        <f t="shared" si="5"/>
        <v>109272292.13999994</v>
      </c>
    </row>
    <row r="365" spans="1:7" ht="12.75" customHeight="1" x14ac:dyDescent="0.2">
      <c r="A365" s="34">
        <v>346</v>
      </c>
      <c r="B365" s="42">
        <v>42552</v>
      </c>
      <c r="C365" s="43">
        <v>203859123</v>
      </c>
      <c r="D365" s="43" t="s">
        <v>64</v>
      </c>
      <c r="E365" s="45">
        <v>30330</v>
      </c>
      <c r="F365" s="45">
        <v>0</v>
      </c>
      <c r="G365" s="25">
        <f t="shared" si="5"/>
        <v>109302622.13999994</v>
      </c>
    </row>
    <row r="366" spans="1:7" ht="12.75" customHeight="1" x14ac:dyDescent="0.2">
      <c r="A366" s="22">
        <v>347</v>
      </c>
      <c r="B366" s="42">
        <v>42552</v>
      </c>
      <c r="C366" s="44">
        <v>1251985855</v>
      </c>
      <c r="D366" s="44" t="s">
        <v>65</v>
      </c>
      <c r="E366" s="45">
        <v>0</v>
      </c>
      <c r="F366" s="45">
        <v>1302240.8</v>
      </c>
      <c r="G366" s="25">
        <f t="shared" si="5"/>
        <v>108000381.33999994</v>
      </c>
    </row>
    <row r="367" spans="1:7" ht="12.75" customHeight="1" x14ac:dyDescent="0.2">
      <c r="A367" s="22">
        <v>348</v>
      </c>
      <c r="B367" s="42">
        <v>42555</v>
      </c>
      <c r="C367" s="44">
        <v>200809649</v>
      </c>
      <c r="D367" s="44" t="s">
        <v>64</v>
      </c>
      <c r="E367" s="45">
        <v>8005</v>
      </c>
      <c r="F367" s="45">
        <v>0</v>
      </c>
      <c r="G367" s="25">
        <f t="shared" si="5"/>
        <v>108008386.33999994</v>
      </c>
    </row>
    <row r="368" spans="1:7" ht="12.75" customHeight="1" x14ac:dyDescent="0.2">
      <c r="A368" s="34">
        <v>349</v>
      </c>
      <c r="B368" s="42">
        <v>42555</v>
      </c>
      <c r="C368" s="43">
        <v>198054779</v>
      </c>
      <c r="D368" s="43" t="s">
        <v>64</v>
      </c>
      <c r="E368" s="45">
        <v>4000</v>
      </c>
      <c r="F368" s="45">
        <v>0</v>
      </c>
      <c r="G368" s="25">
        <f t="shared" si="5"/>
        <v>108012386.33999994</v>
      </c>
    </row>
    <row r="369" spans="1:7" ht="12.75" customHeight="1" x14ac:dyDescent="0.2">
      <c r="A369" s="22">
        <v>350</v>
      </c>
      <c r="B369" s="42">
        <v>42556</v>
      </c>
      <c r="C369" s="44">
        <v>1697050608</v>
      </c>
      <c r="D369" s="44" t="s">
        <v>80</v>
      </c>
      <c r="E369" s="45">
        <v>0</v>
      </c>
      <c r="F369" s="45">
        <v>4129810.76</v>
      </c>
      <c r="G369" s="25">
        <f t="shared" si="5"/>
        <v>103882575.57999994</v>
      </c>
    </row>
    <row r="370" spans="1:7" ht="12.75" customHeight="1" x14ac:dyDescent="0.2">
      <c r="A370" s="22">
        <v>351</v>
      </c>
      <c r="B370" s="42">
        <v>42556</v>
      </c>
      <c r="C370" s="43">
        <v>1697050608</v>
      </c>
      <c r="D370" s="43" t="s">
        <v>81</v>
      </c>
      <c r="E370" s="45">
        <v>0</v>
      </c>
      <c r="F370" s="45">
        <v>80</v>
      </c>
      <c r="G370" s="25">
        <f t="shared" si="5"/>
        <v>103882495.57999994</v>
      </c>
    </row>
    <row r="371" spans="1:7" ht="12.75" customHeight="1" x14ac:dyDescent="0.2">
      <c r="A371" s="34">
        <v>352</v>
      </c>
      <c r="B371" s="42">
        <v>42556</v>
      </c>
      <c r="C371" s="44">
        <v>198163535</v>
      </c>
      <c r="D371" s="44" t="s">
        <v>64</v>
      </c>
      <c r="E371" s="45">
        <v>47050</v>
      </c>
      <c r="F371" s="45">
        <v>0</v>
      </c>
      <c r="G371" s="25">
        <f t="shared" si="5"/>
        <v>103929545.57999994</v>
      </c>
    </row>
    <row r="372" spans="1:7" ht="12.75" customHeight="1" x14ac:dyDescent="0.2">
      <c r="A372" s="22">
        <v>353</v>
      </c>
      <c r="B372" s="42">
        <v>42556</v>
      </c>
      <c r="C372" s="43">
        <v>190689472</v>
      </c>
      <c r="D372" s="43" t="s">
        <v>64</v>
      </c>
      <c r="E372" s="45">
        <v>581.75</v>
      </c>
      <c r="F372" s="45">
        <v>0</v>
      </c>
      <c r="G372" s="25">
        <f t="shared" si="5"/>
        <v>103930127.32999994</v>
      </c>
    </row>
    <row r="373" spans="1:7" ht="12.75" customHeight="1" x14ac:dyDescent="0.2">
      <c r="A373" s="22">
        <v>354</v>
      </c>
      <c r="B373" s="42">
        <v>42556</v>
      </c>
      <c r="C373" s="44">
        <v>190689471</v>
      </c>
      <c r="D373" s="44" t="s">
        <v>64</v>
      </c>
      <c r="E373" s="45">
        <v>4250</v>
      </c>
      <c r="F373" s="45">
        <v>0</v>
      </c>
      <c r="G373" s="25">
        <f t="shared" si="5"/>
        <v>103934377.32999994</v>
      </c>
    </row>
    <row r="374" spans="1:7" ht="12.75" customHeight="1" x14ac:dyDescent="0.2">
      <c r="A374" s="34">
        <v>355</v>
      </c>
      <c r="B374" s="42">
        <v>42556</v>
      </c>
      <c r="C374" s="43">
        <v>190689470</v>
      </c>
      <c r="D374" s="43" t="s">
        <v>64</v>
      </c>
      <c r="E374" s="45">
        <v>4536</v>
      </c>
      <c r="F374" s="45">
        <v>0</v>
      </c>
      <c r="G374" s="25">
        <f t="shared" si="5"/>
        <v>103938913.32999994</v>
      </c>
    </row>
    <row r="375" spans="1:7" ht="12.75" customHeight="1" x14ac:dyDescent="0.2">
      <c r="A375" s="22">
        <v>356</v>
      </c>
      <c r="B375" s="42">
        <v>42557</v>
      </c>
      <c r="C375" s="44">
        <v>189458415</v>
      </c>
      <c r="D375" s="44" t="s">
        <v>64</v>
      </c>
      <c r="E375" s="45">
        <v>91630.3</v>
      </c>
      <c r="F375" s="45">
        <v>0</v>
      </c>
      <c r="G375" s="25">
        <f t="shared" si="5"/>
        <v>104030543.62999994</v>
      </c>
    </row>
    <row r="376" spans="1:7" ht="12.75" customHeight="1" x14ac:dyDescent="0.2">
      <c r="A376" s="22">
        <v>357</v>
      </c>
      <c r="B376" s="42">
        <v>42557</v>
      </c>
      <c r="C376" s="43">
        <v>199916207</v>
      </c>
      <c r="D376" s="43" t="s">
        <v>64</v>
      </c>
      <c r="E376" s="45">
        <v>1580.4</v>
      </c>
      <c r="F376" s="45">
        <v>0</v>
      </c>
      <c r="G376" s="25">
        <f t="shared" si="5"/>
        <v>104032124.02999994</v>
      </c>
    </row>
    <row r="377" spans="1:7" ht="12.75" customHeight="1" x14ac:dyDescent="0.2">
      <c r="A377" s="34">
        <v>358</v>
      </c>
      <c r="B377" s="42">
        <v>42557</v>
      </c>
      <c r="C377" s="44">
        <v>180528910</v>
      </c>
      <c r="D377" s="44" t="s">
        <v>64</v>
      </c>
      <c r="E377" s="45">
        <v>591.26</v>
      </c>
      <c r="F377" s="45">
        <v>0</v>
      </c>
      <c r="G377" s="25">
        <f t="shared" si="5"/>
        <v>104032715.28999995</v>
      </c>
    </row>
    <row r="378" spans="1:7" ht="12.75" customHeight="1" x14ac:dyDescent="0.2">
      <c r="A378" s="22">
        <v>359</v>
      </c>
      <c r="B378" s="42">
        <v>42557</v>
      </c>
      <c r="C378" s="43">
        <v>1260205037</v>
      </c>
      <c r="D378" s="43" t="s">
        <v>79</v>
      </c>
      <c r="E378" s="45">
        <v>0</v>
      </c>
      <c r="F378" s="45">
        <v>364554.3</v>
      </c>
      <c r="G378" s="25">
        <f t="shared" si="5"/>
        <v>103668160.98999995</v>
      </c>
    </row>
    <row r="379" spans="1:7" ht="12.75" customHeight="1" x14ac:dyDescent="0.2">
      <c r="A379" s="22">
        <v>360</v>
      </c>
      <c r="B379" s="42">
        <v>42558</v>
      </c>
      <c r="C379" s="43">
        <v>190688805</v>
      </c>
      <c r="D379" s="43" t="s">
        <v>64</v>
      </c>
      <c r="E379" s="45">
        <v>8316</v>
      </c>
      <c r="F379" s="45">
        <v>0</v>
      </c>
      <c r="G379" s="25">
        <f t="shared" si="5"/>
        <v>103676476.98999995</v>
      </c>
    </row>
    <row r="380" spans="1:7" ht="12.75" customHeight="1" x14ac:dyDescent="0.2">
      <c r="A380" s="34">
        <v>361</v>
      </c>
      <c r="B380" s="42">
        <v>42558</v>
      </c>
      <c r="C380" s="44">
        <v>190688804</v>
      </c>
      <c r="D380" s="44" t="s">
        <v>64</v>
      </c>
      <c r="E380" s="45">
        <v>11760</v>
      </c>
      <c r="F380" s="45">
        <v>0</v>
      </c>
      <c r="G380" s="25">
        <f t="shared" si="5"/>
        <v>103688236.98999995</v>
      </c>
    </row>
    <row r="381" spans="1:7" ht="12.75" customHeight="1" x14ac:dyDescent="0.2">
      <c r="A381" s="22">
        <v>362</v>
      </c>
      <c r="B381" s="42">
        <v>42558</v>
      </c>
      <c r="C381" s="43">
        <v>190688803</v>
      </c>
      <c r="D381" s="43" t="s">
        <v>64</v>
      </c>
      <c r="E381" s="45">
        <v>490</v>
      </c>
      <c r="F381" s="45">
        <v>0</v>
      </c>
      <c r="G381" s="25">
        <f t="shared" si="5"/>
        <v>103688726.98999995</v>
      </c>
    </row>
    <row r="382" spans="1:7" ht="12.75" customHeight="1" x14ac:dyDescent="0.2">
      <c r="A382" s="22">
        <v>363</v>
      </c>
      <c r="B382" s="42">
        <v>42558</v>
      </c>
      <c r="C382" s="44">
        <v>185336595</v>
      </c>
      <c r="D382" s="44" t="s">
        <v>64</v>
      </c>
      <c r="E382" s="45">
        <v>9528</v>
      </c>
      <c r="F382" s="45">
        <v>0</v>
      </c>
      <c r="G382" s="25">
        <f t="shared" si="5"/>
        <v>103698254.98999995</v>
      </c>
    </row>
    <row r="383" spans="1:7" ht="12.75" customHeight="1" x14ac:dyDescent="0.2">
      <c r="A383" s="34">
        <v>364</v>
      </c>
      <c r="B383" s="42">
        <v>42559</v>
      </c>
      <c r="C383" s="43">
        <v>632180800</v>
      </c>
      <c r="D383" s="43" t="s">
        <v>63</v>
      </c>
      <c r="E383" s="45">
        <v>0</v>
      </c>
      <c r="F383" s="45">
        <v>46800</v>
      </c>
      <c r="G383" s="25">
        <f t="shared" si="5"/>
        <v>103651454.98999995</v>
      </c>
    </row>
    <row r="384" spans="1:7" ht="12.75" customHeight="1" x14ac:dyDescent="0.2">
      <c r="A384" s="22">
        <v>365</v>
      </c>
      <c r="B384" s="42">
        <v>42559</v>
      </c>
      <c r="C384" s="44">
        <v>465394359</v>
      </c>
      <c r="D384" s="44" t="s">
        <v>63</v>
      </c>
      <c r="E384" s="45">
        <v>0</v>
      </c>
      <c r="F384" s="45">
        <v>5100</v>
      </c>
      <c r="G384" s="25">
        <f t="shared" si="5"/>
        <v>103646354.98999995</v>
      </c>
    </row>
    <row r="385" spans="1:7" ht="12.75" customHeight="1" x14ac:dyDescent="0.2">
      <c r="A385" s="22">
        <v>366</v>
      </c>
      <c r="B385" s="42">
        <v>42559</v>
      </c>
      <c r="C385" s="43">
        <v>915833661</v>
      </c>
      <c r="D385" s="43" t="s">
        <v>63</v>
      </c>
      <c r="E385" s="45">
        <v>0</v>
      </c>
      <c r="F385" s="45">
        <v>9300</v>
      </c>
      <c r="G385" s="25">
        <f t="shared" si="5"/>
        <v>103637054.98999995</v>
      </c>
    </row>
    <row r="386" spans="1:7" ht="12.75" customHeight="1" x14ac:dyDescent="0.2">
      <c r="A386" s="34">
        <v>367</v>
      </c>
      <c r="B386" s="42">
        <v>42559</v>
      </c>
      <c r="C386" s="44">
        <v>638396007</v>
      </c>
      <c r="D386" s="44" t="s">
        <v>63</v>
      </c>
      <c r="E386" s="45">
        <v>0</v>
      </c>
      <c r="F386" s="45">
        <v>3000</v>
      </c>
      <c r="G386" s="25">
        <f t="shared" si="5"/>
        <v>103634054.98999995</v>
      </c>
    </row>
    <row r="387" spans="1:7" ht="12.75" customHeight="1" x14ac:dyDescent="0.2">
      <c r="A387" s="22">
        <v>368</v>
      </c>
      <c r="B387" s="42">
        <v>42559</v>
      </c>
      <c r="C387" s="43">
        <v>265870140</v>
      </c>
      <c r="D387" s="43" t="s">
        <v>63</v>
      </c>
      <c r="E387" s="45">
        <v>0</v>
      </c>
      <c r="F387" s="45">
        <v>18267.189999999999</v>
      </c>
      <c r="G387" s="25">
        <f t="shared" si="5"/>
        <v>103615787.79999995</v>
      </c>
    </row>
    <row r="388" spans="1:7" ht="12.75" customHeight="1" x14ac:dyDescent="0.2">
      <c r="A388" s="22">
        <v>369</v>
      </c>
      <c r="B388" s="42">
        <v>42559</v>
      </c>
      <c r="C388" s="44">
        <v>181103701</v>
      </c>
      <c r="D388" s="44" t="s">
        <v>63</v>
      </c>
      <c r="E388" s="45">
        <v>0</v>
      </c>
      <c r="F388" s="45">
        <v>280000</v>
      </c>
      <c r="G388" s="25">
        <f t="shared" si="5"/>
        <v>103335787.79999995</v>
      </c>
    </row>
    <row r="389" spans="1:7" ht="12.75" customHeight="1" x14ac:dyDescent="0.2">
      <c r="A389" s="34">
        <v>370</v>
      </c>
      <c r="B389" s="42">
        <v>42559</v>
      </c>
      <c r="C389" s="43">
        <v>647784413</v>
      </c>
      <c r="D389" s="43" t="s">
        <v>63</v>
      </c>
      <c r="E389" s="45">
        <v>0</v>
      </c>
      <c r="F389" s="45">
        <v>7900</v>
      </c>
      <c r="G389" s="25">
        <f t="shared" si="5"/>
        <v>103327887.79999995</v>
      </c>
    </row>
    <row r="390" spans="1:7" ht="12.75" customHeight="1" x14ac:dyDescent="0.2">
      <c r="A390" s="22">
        <v>371</v>
      </c>
      <c r="B390" s="42">
        <v>42559</v>
      </c>
      <c r="C390" s="44">
        <v>45569358</v>
      </c>
      <c r="D390" s="44" t="s">
        <v>63</v>
      </c>
      <c r="E390" s="45">
        <v>0</v>
      </c>
      <c r="F390" s="45">
        <v>82080</v>
      </c>
      <c r="G390" s="25">
        <f t="shared" si="5"/>
        <v>103245807.79999995</v>
      </c>
    </row>
    <row r="391" spans="1:7" ht="12.75" customHeight="1" x14ac:dyDescent="0.2">
      <c r="A391" s="22">
        <v>372</v>
      </c>
      <c r="B391" s="42">
        <v>42559</v>
      </c>
      <c r="C391" s="43">
        <v>651261491</v>
      </c>
      <c r="D391" s="43" t="s">
        <v>63</v>
      </c>
      <c r="E391" s="45">
        <v>0</v>
      </c>
      <c r="F391" s="45">
        <v>43200</v>
      </c>
      <c r="G391" s="25">
        <f t="shared" si="5"/>
        <v>103202607.79999995</v>
      </c>
    </row>
    <row r="392" spans="1:7" ht="12.75" customHeight="1" x14ac:dyDescent="0.2">
      <c r="A392" s="34">
        <v>373</v>
      </c>
      <c r="B392" s="42">
        <v>42559</v>
      </c>
      <c r="C392" s="44">
        <v>833413529</v>
      </c>
      <c r="D392" s="44" t="s">
        <v>63</v>
      </c>
      <c r="E392" s="45">
        <v>0</v>
      </c>
      <c r="F392" s="45">
        <v>97200</v>
      </c>
      <c r="G392" s="25">
        <f t="shared" si="5"/>
        <v>103105407.79999995</v>
      </c>
    </row>
    <row r="393" spans="1:7" ht="12.75" customHeight="1" x14ac:dyDescent="0.2">
      <c r="A393" s="22">
        <v>374</v>
      </c>
      <c r="B393" s="42">
        <v>42559</v>
      </c>
      <c r="C393" s="43">
        <v>444032734</v>
      </c>
      <c r="D393" s="43" t="s">
        <v>63</v>
      </c>
      <c r="E393" s="45">
        <v>0</v>
      </c>
      <c r="F393" s="45">
        <v>6769</v>
      </c>
      <c r="G393" s="25">
        <f t="shared" si="5"/>
        <v>103098638.79999995</v>
      </c>
    </row>
    <row r="394" spans="1:7" ht="12.75" customHeight="1" x14ac:dyDescent="0.2">
      <c r="A394" s="22">
        <v>375</v>
      </c>
      <c r="B394" s="42">
        <v>42559</v>
      </c>
      <c r="C394" s="44">
        <v>195137957</v>
      </c>
      <c r="D394" s="44" t="s">
        <v>64</v>
      </c>
      <c r="E394" s="45">
        <v>18250</v>
      </c>
      <c r="F394" s="45">
        <v>0</v>
      </c>
      <c r="G394" s="25">
        <f t="shared" si="5"/>
        <v>103116888.79999995</v>
      </c>
    </row>
    <row r="395" spans="1:7" ht="12.75" customHeight="1" x14ac:dyDescent="0.2">
      <c r="A395" s="34">
        <v>376</v>
      </c>
      <c r="B395" s="42">
        <v>42559</v>
      </c>
      <c r="C395" s="43">
        <v>195137959</v>
      </c>
      <c r="D395" s="43" t="s">
        <v>64</v>
      </c>
      <c r="E395" s="45">
        <v>80.16</v>
      </c>
      <c r="F395" s="45">
        <v>0</v>
      </c>
      <c r="G395" s="25">
        <f t="shared" si="5"/>
        <v>103116968.95999995</v>
      </c>
    </row>
    <row r="396" spans="1:7" ht="12.75" customHeight="1" x14ac:dyDescent="0.2">
      <c r="A396" s="22">
        <v>377</v>
      </c>
      <c r="B396" s="42">
        <v>42559</v>
      </c>
      <c r="C396" s="44">
        <v>190688841</v>
      </c>
      <c r="D396" s="44" t="s">
        <v>64</v>
      </c>
      <c r="E396" s="45">
        <v>19184.64</v>
      </c>
      <c r="F396" s="45">
        <v>0</v>
      </c>
      <c r="G396" s="25">
        <f t="shared" si="5"/>
        <v>103136153.59999995</v>
      </c>
    </row>
    <row r="397" spans="1:7" ht="12.75" customHeight="1" x14ac:dyDescent="0.2">
      <c r="A397" s="22">
        <v>378</v>
      </c>
      <c r="B397" s="42">
        <v>42562</v>
      </c>
      <c r="C397" s="43">
        <v>1</v>
      </c>
      <c r="D397" s="43" t="s">
        <v>78</v>
      </c>
      <c r="E397" s="45">
        <v>0</v>
      </c>
      <c r="F397" s="45">
        <v>125</v>
      </c>
      <c r="G397" s="25">
        <f t="shared" si="5"/>
        <v>103136028.59999995</v>
      </c>
    </row>
    <row r="398" spans="1:7" ht="12.75" customHeight="1" x14ac:dyDescent="0.2">
      <c r="A398" s="34">
        <v>379</v>
      </c>
      <c r="B398" s="42">
        <v>42563</v>
      </c>
      <c r="C398" s="44">
        <v>1272552022</v>
      </c>
      <c r="D398" s="44" t="s">
        <v>66</v>
      </c>
      <c r="E398" s="45">
        <v>1145</v>
      </c>
      <c r="F398" s="45">
        <v>0</v>
      </c>
      <c r="G398" s="25">
        <f t="shared" si="5"/>
        <v>103137173.59999995</v>
      </c>
    </row>
    <row r="399" spans="1:7" ht="12.75" customHeight="1" x14ac:dyDescent="0.2">
      <c r="A399" s="22">
        <v>380</v>
      </c>
      <c r="B399" s="42">
        <v>42564</v>
      </c>
      <c r="C399" s="44">
        <v>16772951</v>
      </c>
      <c r="D399" s="44" t="s">
        <v>63</v>
      </c>
      <c r="E399" s="45">
        <v>0</v>
      </c>
      <c r="F399" s="45">
        <v>75600</v>
      </c>
      <c r="G399" s="25">
        <f t="shared" si="5"/>
        <v>103061573.59999995</v>
      </c>
    </row>
    <row r="400" spans="1:7" ht="12.75" customHeight="1" x14ac:dyDescent="0.2">
      <c r="A400" s="22">
        <v>381</v>
      </c>
      <c r="B400" s="42">
        <v>42564</v>
      </c>
      <c r="C400" s="43">
        <v>501503717</v>
      </c>
      <c r="D400" s="43" t="s">
        <v>63</v>
      </c>
      <c r="E400" s="45">
        <v>0</v>
      </c>
      <c r="F400" s="45">
        <v>75600</v>
      </c>
      <c r="G400" s="25">
        <f t="shared" si="5"/>
        <v>102985973.59999995</v>
      </c>
    </row>
    <row r="401" spans="1:7" ht="12.75" customHeight="1" x14ac:dyDescent="0.2">
      <c r="A401" s="34">
        <v>382</v>
      </c>
      <c r="B401" s="42">
        <v>42564</v>
      </c>
      <c r="C401" s="44">
        <v>365464400</v>
      </c>
      <c r="D401" s="44" t="s">
        <v>63</v>
      </c>
      <c r="E401" s="45">
        <v>0</v>
      </c>
      <c r="F401" s="45">
        <v>25786</v>
      </c>
      <c r="G401" s="25">
        <f t="shared" si="5"/>
        <v>102960187.59999995</v>
      </c>
    </row>
    <row r="402" spans="1:7" ht="12.75" customHeight="1" x14ac:dyDescent="0.2">
      <c r="A402" s="22">
        <v>383</v>
      </c>
      <c r="B402" s="42">
        <v>42564</v>
      </c>
      <c r="C402" s="43">
        <v>996081852</v>
      </c>
      <c r="D402" s="43" t="s">
        <v>63</v>
      </c>
      <c r="E402" s="45">
        <v>0</v>
      </c>
      <c r="F402" s="45">
        <v>45775.5</v>
      </c>
      <c r="G402" s="25">
        <f t="shared" si="5"/>
        <v>102914412.09999995</v>
      </c>
    </row>
    <row r="403" spans="1:7" ht="12.75" customHeight="1" x14ac:dyDescent="0.2">
      <c r="A403" s="22">
        <v>384</v>
      </c>
      <c r="B403" s="42">
        <v>42564</v>
      </c>
      <c r="C403" s="44">
        <v>189543095</v>
      </c>
      <c r="D403" s="44" t="s">
        <v>64</v>
      </c>
      <c r="E403" s="45">
        <v>2655.63</v>
      </c>
      <c r="F403" s="45">
        <v>0</v>
      </c>
      <c r="G403" s="25">
        <f t="shared" si="5"/>
        <v>102917067.72999994</v>
      </c>
    </row>
    <row r="404" spans="1:7" ht="12.75" customHeight="1" x14ac:dyDescent="0.2">
      <c r="A404" s="34">
        <v>385</v>
      </c>
      <c r="B404" s="42">
        <v>42564</v>
      </c>
      <c r="C404" s="43">
        <v>190820866</v>
      </c>
      <c r="D404" s="43" t="s">
        <v>64</v>
      </c>
      <c r="E404" s="45">
        <v>800</v>
      </c>
      <c r="F404" s="45">
        <v>0</v>
      </c>
      <c r="G404" s="25">
        <f t="shared" si="5"/>
        <v>102917867.72999994</v>
      </c>
    </row>
    <row r="405" spans="1:7" ht="12.75" customHeight="1" x14ac:dyDescent="0.2">
      <c r="A405" s="22">
        <v>386</v>
      </c>
      <c r="B405" s="42">
        <v>42564</v>
      </c>
      <c r="C405" s="44">
        <v>190820865</v>
      </c>
      <c r="D405" s="44" t="s">
        <v>64</v>
      </c>
      <c r="E405" s="45">
        <v>2700</v>
      </c>
      <c r="F405" s="45">
        <v>0</v>
      </c>
      <c r="G405" s="25">
        <f t="shared" si="5"/>
        <v>102920567.72999994</v>
      </c>
    </row>
    <row r="406" spans="1:7" ht="12.75" customHeight="1" x14ac:dyDescent="0.2">
      <c r="A406" s="22">
        <v>387</v>
      </c>
      <c r="B406" s="42">
        <v>42564</v>
      </c>
      <c r="C406" s="43">
        <v>190820864</v>
      </c>
      <c r="D406" s="43" t="s">
        <v>64</v>
      </c>
      <c r="E406" s="45">
        <v>1540</v>
      </c>
      <c r="F406" s="45">
        <v>0</v>
      </c>
      <c r="G406" s="25">
        <f t="shared" ref="G406:G469" si="6">+G405-F406+E406</f>
        <v>102922107.72999994</v>
      </c>
    </row>
    <row r="407" spans="1:7" ht="12.75" customHeight="1" x14ac:dyDescent="0.2">
      <c r="A407" s="34">
        <v>388</v>
      </c>
      <c r="B407" s="42">
        <v>42565</v>
      </c>
      <c r="C407" s="44">
        <v>1276959304</v>
      </c>
      <c r="D407" s="44" t="s">
        <v>71</v>
      </c>
      <c r="E407" s="45">
        <v>0</v>
      </c>
      <c r="F407" s="45">
        <v>509499.03</v>
      </c>
      <c r="G407" s="25">
        <f t="shared" si="6"/>
        <v>102412608.69999994</v>
      </c>
    </row>
    <row r="408" spans="1:7" ht="12.75" customHeight="1" x14ac:dyDescent="0.2">
      <c r="A408" s="22">
        <v>389</v>
      </c>
      <c r="B408" s="42">
        <v>42565</v>
      </c>
      <c r="C408" s="43">
        <v>1276959304</v>
      </c>
      <c r="D408" s="43" t="s">
        <v>72</v>
      </c>
      <c r="E408" s="45">
        <v>0</v>
      </c>
      <c r="F408" s="45">
        <v>80</v>
      </c>
      <c r="G408" s="25">
        <f t="shared" si="6"/>
        <v>102412528.69999994</v>
      </c>
    </row>
    <row r="409" spans="1:7" ht="12.75" customHeight="1" x14ac:dyDescent="0.2">
      <c r="A409" s="22">
        <v>390</v>
      </c>
      <c r="B409" s="42">
        <v>42565</v>
      </c>
      <c r="C409" s="44">
        <v>346091698</v>
      </c>
      <c r="D409" s="44" t="s">
        <v>63</v>
      </c>
      <c r="E409" s="45">
        <v>0</v>
      </c>
      <c r="F409" s="45">
        <v>19890</v>
      </c>
      <c r="G409" s="25">
        <f t="shared" si="6"/>
        <v>102392638.69999994</v>
      </c>
    </row>
    <row r="410" spans="1:7" ht="12.75" customHeight="1" x14ac:dyDescent="0.2">
      <c r="A410" s="34">
        <v>391</v>
      </c>
      <c r="B410" s="42">
        <v>42565</v>
      </c>
      <c r="C410" s="43">
        <v>322689933</v>
      </c>
      <c r="D410" s="43" t="s">
        <v>63</v>
      </c>
      <c r="E410" s="45">
        <v>0</v>
      </c>
      <c r="F410" s="45">
        <v>13863.5</v>
      </c>
      <c r="G410" s="25">
        <f t="shared" si="6"/>
        <v>102378775.19999994</v>
      </c>
    </row>
    <row r="411" spans="1:7" ht="12.75" customHeight="1" x14ac:dyDescent="0.2">
      <c r="A411" s="22">
        <v>392</v>
      </c>
      <c r="B411" s="42">
        <v>42565</v>
      </c>
      <c r="C411" s="44">
        <v>374562559</v>
      </c>
      <c r="D411" s="44" t="s">
        <v>63</v>
      </c>
      <c r="E411" s="45">
        <v>0</v>
      </c>
      <c r="F411" s="45">
        <v>14000</v>
      </c>
      <c r="G411" s="25">
        <f t="shared" si="6"/>
        <v>102364775.19999994</v>
      </c>
    </row>
    <row r="412" spans="1:7" ht="12.75" customHeight="1" x14ac:dyDescent="0.2">
      <c r="A412" s="22">
        <v>393</v>
      </c>
      <c r="B412" s="42">
        <v>42565</v>
      </c>
      <c r="C412" s="43">
        <v>242097975</v>
      </c>
      <c r="D412" s="43" t="s">
        <v>63</v>
      </c>
      <c r="E412" s="45">
        <v>0</v>
      </c>
      <c r="F412" s="45">
        <v>1643.98</v>
      </c>
      <c r="G412" s="25">
        <f t="shared" si="6"/>
        <v>102363131.21999994</v>
      </c>
    </row>
    <row r="413" spans="1:7" ht="12.75" customHeight="1" x14ac:dyDescent="0.2">
      <c r="A413" s="34">
        <v>394</v>
      </c>
      <c r="B413" s="42">
        <v>42565</v>
      </c>
      <c r="C413" s="44">
        <v>126469955</v>
      </c>
      <c r="D413" s="44" t="s">
        <v>63</v>
      </c>
      <c r="E413" s="45">
        <v>0</v>
      </c>
      <c r="F413" s="45">
        <v>108000</v>
      </c>
      <c r="G413" s="25">
        <f t="shared" si="6"/>
        <v>102255131.21999994</v>
      </c>
    </row>
    <row r="414" spans="1:7" ht="12.75" customHeight="1" x14ac:dyDescent="0.2">
      <c r="A414" s="22">
        <v>395</v>
      </c>
      <c r="B414" s="42">
        <v>42565</v>
      </c>
      <c r="C414" s="43">
        <v>942722134</v>
      </c>
      <c r="D414" s="43" t="s">
        <v>63</v>
      </c>
      <c r="E414" s="45">
        <v>0</v>
      </c>
      <c r="F414" s="45">
        <v>5031.1499999999996</v>
      </c>
      <c r="G414" s="25">
        <f t="shared" si="6"/>
        <v>102250100.06999993</v>
      </c>
    </row>
    <row r="415" spans="1:7" ht="12.75" customHeight="1" x14ac:dyDescent="0.2">
      <c r="A415" s="22">
        <v>396</v>
      </c>
      <c r="B415" s="42">
        <v>42565</v>
      </c>
      <c r="C415" s="44">
        <v>1275914404</v>
      </c>
      <c r="D415" s="44" t="s">
        <v>66</v>
      </c>
      <c r="E415" s="45">
        <v>10450</v>
      </c>
      <c r="F415" s="45">
        <v>0</v>
      </c>
      <c r="G415" s="25">
        <f t="shared" si="6"/>
        <v>102260550.06999993</v>
      </c>
    </row>
    <row r="416" spans="1:7" ht="12.75" customHeight="1" x14ac:dyDescent="0.2">
      <c r="A416" s="34">
        <v>397</v>
      </c>
      <c r="B416" s="42">
        <v>42565</v>
      </c>
      <c r="C416" s="43">
        <v>185382645</v>
      </c>
      <c r="D416" s="43" t="s">
        <v>64</v>
      </c>
      <c r="E416" s="45">
        <v>5945.52</v>
      </c>
      <c r="F416" s="45">
        <v>0</v>
      </c>
      <c r="G416" s="25">
        <f t="shared" si="6"/>
        <v>102266495.58999993</v>
      </c>
    </row>
    <row r="417" spans="1:7" ht="12.75" customHeight="1" x14ac:dyDescent="0.2">
      <c r="A417" s="22">
        <v>398</v>
      </c>
      <c r="B417" s="42">
        <v>42566</v>
      </c>
      <c r="C417" s="43">
        <v>666075242</v>
      </c>
      <c r="D417" s="43" t="s">
        <v>63</v>
      </c>
      <c r="E417" s="45">
        <v>0</v>
      </c>
      <c r="F417" s="45">
        <v>1530</v>
      </c>
      <c r="G417" s="25">
        <f t="shared" si="6"/>
        <v>102264965.58999993</v>
      </c>
    </row>
    <row r="418" spans="1:7" ht="12.75" customHeight="1" x14ac:dyDescent="0.2">
      <c r="A418" s="22">
        <v>399</v>
      </c>
      <c r="B418" s="42">
        <v>42566</v>
      </c>
      <c r="C418" s="44">
        <v>761118689</v>
      </c>
      <c r="D418" s="44" t="s">
        <v>63</v>
      </c>
      <c r="E418" s="45">
        <v>0</v>
      </c>
      <c r="F418" s="45">
        <v>6250</v>
      </c>
      <c r="G418" s="25">
        <f t="shared" si="6"/>
        <v>102258715.58999993</v>
      </c>
    </row>
    <row r="419" spans="1:7" ht="12.75" customHeight="1" x14ac:dyDescent="0.2">
      <c r="A419" s="34">
        <v>400</v>
      </c>
      <c r="B419" s="42">
        <v>42566</v>
      </c>
      <c r="C419" s="43">
        <v>99012909</v>
      </c>
      <c r="D419" s="43" t="s">
        <v>63</v>
      </c>
      <c r="E419" s="45">
        <v>0</v>
      </c>
      <c r="F419" s="45">
        <v>16900</v>
      </c>
      <c r="G419" s="25">
        <f t="shared" si="6"/>
        <v>102241815.58999993</v>
      </c>
    </row>
    <row r="420" spans="1:7" ht="12.75" customHeight="1" x14ac:dyDescent="0.2">
      <c r="A420" s="22">
        <v>401</v>
      </c>
      <c r="B420" s="42">
        <v>42566</v>
      </c>
      <c r="C420" s="44">
        <v>632504673</v>
      </c>
      <c r="D420" s="44" t="s">
        <v>63</v>
      </c>
      <c r="E420" s="45">
        <v>0</v>
      </c>
      <c r="F420" s="45">
        <v>2400</v>
      </c>
      <c r="G420" s="25">
        <f t="shared" si="6"/>
        <v>102239415.58999993</v>
      </c>
    </row>
    <row r="421" spans="1:7" ht="12.75" customHeight="1" x14ac:dyDescent="0.2">
      <c r="A421" s="22">
        <v>402</v>
      </c>
      <c r="B421" s="42">
        <v>42566</v>
      </c>
      <c r="C421" s="43">
        <v>219694366</v>
      </c>
      <c r="D421" s="43" t="s">
        <v>63</v>
      </c>
      <c r="E421" s="45">
        <v>0</v>
      </c>
      <c r="F421" s="45">
        <v>1000</v>
      </c>
      <c r="G421" s="25">
        <f t="shared" si="6"/>
        <v>102238415.58999993</v>
      </c>
    </row>
    <row r="422" spans="1:7" ht="12.75" customHeight="1" x14ac:dyDescent="0.2">
      <c r="A422" s="34">
        <v>403</v>
      </c>
      <c r="B422" s="42">
        <v>42566</v>
      </c>
      <c r="C422" s="44">
        <v>812908081</v>
      </c>
      <c r="D422" s="44" t="s">
        <v>63</v>
      </c>
      <c r="E422" s="45">
        <v>0</v>
      </c>
      <c r="F422" s="45">
        <v>2400</v>
      </c>
      <c r="G422" s="25">
        <f t="shared" si="6"/>
        <v>102236015.58999993</v>
      </c>
    </row>
    <row r="423" spans="1:7" ht="12.75" customHeight="1" x14ac:dyDescent="0.2">
      <c r="A423" s="22">
        <v>404</v>
      </c>
      <c r="B423" s="42">
        <v>42566</v>
      </c>
      <c r="C423" s="43">
        <v>800699780</v>
      </c>
      <c r="D423" s="43" t="s">
        <v>63</v>
      </c>
      <c r="E423" s="45">
        <v>0</v>
      </c>
      <c r="F423" s="45">
        <v>1500</v>
      </c>
      <c r="G423" s="25">
        <f t="shared" si="6"/>
        <v>102234515.58999993</v>
      </c>
    </row>
    <row r="424" spans="1:7" ht="12.75" customHeight="1" x14ac:dyDescent="0.2">
      <c r="A424" s="22">
        <v>405</v>
      </c>
      <c r="B424" s="42">
        <v>42566</v>
      </c>
      <c r="C424" s="44">
        <v>517037745</v>
      </c>
      <c r="D424" s="44" t="s">
        <v>63</v>
      </c>
      <c r="E424" s="45">
        <v>0</v>
      </c>
      <c r="F424" s="45">
        <v>4000</v>
      </c>
      <c r="G424" s="25">
        <f t="shared" si="6"/>
        <v>102230515.58999993</v>
      </c>
    </row>
    <row r="425" spans="1:7" ht="12.75" customHeight="1" x14ac:dyDescent="0.2">
      <c r="A425" s="34">
        <v>406</v>
      </c>
      <c r="B425" s="42">
        <v>42566</v>
      </c>
      <c r="C425" s="43">
        <v>932917891</v>
      </c>
      <c r="D425" s="43" t="s">
        <v>63</v>
      </c>
      <c r="E425" s="45">
        <v>0</v>
      </c>
      <c r="F425" s="45">
        <v>4300</v>
      </c>
      <c r="G425" s="25">
        <f t="shared" si="6"/>
        <v>102226215.58999993</v>
      </c>
    </row>
    <row r="426" spans="1:7" ht="12.75" customHeight="1" x14ac:dyDescent="0.2">
      <c r="A426" s="22">
        <v>407</v>
      </c>
      <c r="B426" s="42">
        <v>42566</v>
      </c>
      <c r="C426" s="44">
        <v>593180936</v>
      </c>
      <c r="D426" s="44" t="s">
        <v>63</v>
      </c>
      <c r="E426" s="45">
        <v>0</v>
      </c>
      <c r="F426" s="45">
        <v>14460</v>
      </c>
      <c r="G426" s="25">
        <f t="shared" si="6"/>
        <v>102211755.58999993</v>
      </c>
    </row>
    <row r="427" spans="1:7" ht="12.75" customHeight="1" x14ac:dyDescent="0.2">
      <c r="A427" s="22">
        <v>408</v>
      </c>
      <c r="B427" s="42">
        <v>42566</v>
      </c>
      <c r="C427" s="43">
        <v>9918024</v>
      </c>
      <c r="D427" s="43" t="s">
        <v>63</v>
      </c>
      <c r="E427" s="45">
        <v>0</v>
      </c>
      <c r="F427" s="45">
        <v>4200</v>
      </c>
      <c r="G427" s="25">
        <f t="shared" si="6"/>
        <v>102207555.58999993</v>
      </c>
    </row>
    <row r="428" spans="1:7" ht="12.75" customHeight="1" x14ac:dyDescent="0.2">
      <c r="A428" s="34">
        <v>409</v>
      </c>
      <c r="B428" s="42">
        <v>42566</v>
      </c>
      <c r="C428" s="44">
        <v>626863650</v>
      </c>
      <c r="D428" s="44" t="s">
        <v>63</v>
      </c>
      <c r="E428" s="45">
        <v>0</v>
      </c>
      <c r="F428" s="45">
        <v>3700</v>
      </c>
      <c r="G428" s="25">
        <f t="shared" si="6"/>
        <v>102203855.58999993</v>
      </c>
    </row>
    <row r="429" spans="1:7" ht="12.75" customHeight="1" x14ac:dyDescent="0.2">
      <c r="A429" s="22">
        <v>410</v>
      </c>
      <c r="B429" s="42">
        <v>42566</v>
      </c>
      <c r="C429" s="43">
        <v>539635612</v>
      </c>
      <c r="D429" s="43" t="s">
        <v>63</v>
      </c>
      <c r="E429" s="45">
        <v>0</v>
      </c>
      <c r="F429" s="45">
        <v>900</v>
      </c>
      <c r="G429" s="25">
        <f t="shared" si="6"/>
        <v>102202955.58999993</v>
      </c>
    </row>
    <row r="430" spans="1:7" ht="12.75" customHeight="1" x14ac:dyDescent="0.2">
      <c r="A430" s="22">
        <v>411</v>
      </c>
      <c r="B430" s="42">
        <v>42566</v>
      </c>
      <c r="C430" s="44">
        <v>858110915</v>
      </c>
      <c r="D430" s="44" t="s">
        <v>63</v>
      </c>
      <c r="E430" s="45">
        <v>0</v>
      </c>
      <c r="F430" s="45">
        <v>700</v>
      </c>
      <c r="G430" s="25">
        <f t="shared" si="6"/>
        <v>102202255.58999993</v>
      </c>
    </row>
    <row r="431" spans="1:7" ht="12.75" customHeight="1" x14ac:dyDescent="0.2">
      <c r="A431" s="34">
        <v>412</v>
      </c>
      <c r="B431" s="42">
        <v>42566</v>
      </c>
      <c r="C431" s="43">
        <v>859568294</v>
      </c>
      <c r="D431" s="43" t="s">
        <v>63</v>
      </c>
      <c r="E431" s="45">
        <v>0</v>
      </c>
      <c r="F431" s="45">
        <v>520000</v>
      </c>
      <c r="G431" s="25">
        <f t="shared" si="6"/>
        <v>101682255.58999993</v>
      </c>
    </row>
    <row r="432" spans="1:7" ht="12.75" customHeight="1" x14ac:dyDescent="0.2">
      <c r="A432" s="22">
        <v>413</v>
      </c>
      <c r="B432" s="42">
        <v>42566</v>
      </c>
      <c r="C432" s="44">
        <v>424747711</v>
      </c>
      <c r="D432" s="44" t="s">
        <v>63</v>
      </c>
      <c r="E432" s="45">
        <v>0</v>
      </c>
      <c r="F432" s="45">
        <v>3573.14</v>
      </c>
      <c r="G432" s="25">
        <f t="shared" si="6"/>
        <v>101678682.44999993</v>
      </c>
    </row>
    <row r="433" spans="1:7" ht="12.75" customHeight="1" x14ac:dyDescent="0.2">
      <c r="A433" s="22">
        <v>414</v>
      </c>
      <c r="B433" s="42">
        <v>42566</v>
      </c>
      <c r="C433" s="43">
        <v>960035461</v>
      </c>
      <c r="D433" s="43" t="s">
        <v>63</v>
      </c>
      <c r="E433" s="45">
        <v>0</v>
      </c>
      <c r="F433" s="45">
        <v>10198.44</v>
      </c>
      <c r="G433" s="25">
        <f t="shared" si="6"/>
        <v>101668484.00999993</v>
      </c>
    </row>
    <row r="434" spans="1:7" ht="12.75" customHeight="1" x14ac:dyDescent="0.2">
      <c r="A434" s="34">
        <v>415</v>
      </c>
      <c r="B434" s="42">
        <v>42566</v>
      </c>
      <c r="C434" s="44">
        <v>11773120</v>
      </c>
      <c r="D434" s="44" t="s">
        <v>63</v>
      </c>
      <c r="E434" s="45">
        <v>0</v>
      </c>
      <c r="F434" s="45">
        <v>9501.84</v>
      </c>
      <c r="G434" s="25">
        <f t="shared" si="6"/>
        <v>101658982.16999993</v>
      </c>
    </row>
    <row r="435" spans="1:7" ht="12.75" customHeight="1" x14ac:dyDescent="0.2">
      <c r="A435" s="22">
        <v>416</v>
      </c>
      <c r="B435" s="42">
        <v>42566</v>
      </c>
      <c r="C435" s="43">
        <v>691968670</v>
      </c>
      <c r="D435" s="43" t="s">
        <v>63</v>
      </c>
      <c r="E435" s="45">
        <v>0</v>
      </c>
      <c r="F435" s="45">
        <v>4000</v>
      </c>
      <c r="G435" s="25">
        <f t="shared" si="6"/>
        <v>101654982.16999993</v>
      </c>
    </row>
    <row r="436" spans="1:7" ht="12.75" customHeight="1" x14ac:dyDescent="0.2">
      <c r="A436" s="22">
        <v>417</v>
      </c>
      <c r="B436" s="42">
        <v>42566</v>
      </c>
      <c r="C436" s="44">
        <v>857598389</v>
      </c>
      <c r="D436" s="44" t="s">
        <v>63</v>
      </c>
      <c r="E436" s="45">
        <v>0</v>
      </c>
      <c r="F436" s="45">
        <v>2400</v>
      </c>
      <c r="G436" s="25">
        <f t="shared" si="6"/>
        <v>101652582.16999993</v>
      </c>
    </row>
    <row r="437" spans="1:7" ht="12.75" customHeight="1" x14ac:dyDescent="0.2">
      <c r="A437" s="34">
        <v>418</v>
      </c>
      <c r="B437" s="42">
        <v>42566</v>
      </c>
      <c r="C437" s="43">
        <v>853808478</v>
      </c>
      <c r="D437" s="43" t="s">
        <v>63</v>
      </c>
      <c r="E437" s="45">
        <v>0</v>
      </c>
      <c r="F437" s="45">
        <v>2400</v>
      </c>
      <c r="G437" s="25">
        <f t="shared" si="6"/>
        <v>101650182.16999993</v>
      </c>
    </row>
    <row r="438" spans="1:7" ht="12.75" customHeight="1" x14ac:dyDescent="0.2">
      <c r="A438" s="22">
        <v>419</v>
      </c>
      <c r="B438" s="42">
        <v>42566</v>
      </c>
      <c r="C438" s="44">
        <v>471909734</v>
      </c>
      <c r="D438" s="44" t="s">
        <v>63</v>
      </c>
      <c r="E438" s="45">
        <v>0</v>
      </c>
      <c r="F438" s="45">
        <v>17700</v>
      </c>
      <c r="G438" s="25">
        <f t="shared" si="6"/>
        <v>101632482.16999993</v>
      </c>
    </row>
    <row r="439" spans="1:7" ht="12.75" customHeight="1" x14ac:dyDescent="0.2">
      <c r="A439" s="22">
        <v>420</v>
      </c>
      <c r="B439" s="42">
        <v>42566</v>
      </c>
      <c r="C439" s="43">
        <v>559628892</v>
      </c>
      <c r="D439" s="43" t="s">
        <v>63</v>
      </c>
      <c r="E439" s="45">
        <v>0</v>
      </c>
      <c r="F439" s="45">
        <v>520000</v>
      </c>
      <c r="G439" s="25">
        <f t="shared" si="6"/>
        <v>101112482.16999993</v>
      </c>
    </row>
    <row r="440" spans="1:7" ht="12.75" customHeight="1" x14ac:dyDescent="0.2">
      <c r="A440" s="34">
        <v>421</v>
      </c>
      <c r="B440" s="42">
        <v>42566</v>
      </c>
      <c r="C440" s="44">
        <v>31296234</v>
      </c>
      <c r="D440" s="44" t="s">
        <v>63</v>
      </c>
      <c r="E440" s="45">
        <v>0</v>
      </c>
      <c r="F440" s="45">
        <v>10800</v>
      </c>
      <c r="G440" s="25">
        <f t="shared" si="6"/>
        <v>101101682.16999993</v>
      </c>
    </row>
    <row r="441" spans="1:7" ht="12.75" customHeight="1" x14ac:dyDescent="0.2">
      <c r="A441" s="22">
        <v>422</v>
      </c>
      <c r="B441" s="42">
        <v>42566</v>
      </c>
      <c r="C441" s="43">
        <v>749436864</v>
      </c>
      <c r="D441" s="43" t="s">
        <v>63</v>
      </c>
      <c r="E441" s="45">
        <v>0</v>
      </c>
      <c r="F441" s="45">
        <v>4825.8</v>
      </c>
      <c r="G441" s="25">
        <f t="shared" si="6"/>
        <v>101096856.36999993</v>
      </c>
    </row>
    <row r="442" spans="1:7" ht="12.75" customHeight="1" x14ac:dyDescent="0.2">
      <c r="A442" s="22">
        <v>423</v>
      </c>
      <c r="B442" s="42">
        <v>42566</v>
      </c>
      <c r="C442" s="44">
        <v>132956663</v>
      </c>
      <c r="D442" s="44" t="s">
        <v>63</v>
      </c>
      <c r="E442" s="45">
        <v>0</v>
      </c>
      <c r="F442" s="45">
        <v>2672.59</v>
      </c>
      <c r="G442" s="25">
        <f t="shared" si="6"/>
        <v>101094183.77999993</v>
      </c>
    </row>
    <row r="443" spans="1:7" ht="12.75" customHeight="1" x14ac:dyDescent="0.2">
      <c r="A443" s="34">
        <v>424</v>
      </c>
      <c r="B443" s="42">
        <v>42566</v>
      </c>
      <c r="C443" s="43">
        <v>295782351</v>
      </c>
      <c r="D443" s="43" t="s">
        <v>63</v>
      </c>
      <c r="E443" s="45">
        <v>0</v>
      </c>
      <c r="F443" s="45">
        <v>4139.3599999999997</v>
      </c>
      <c r="G443" s="25">
        <f t="shared" si="6"/>
        <v>101090044.41999993</v>
      </c>
    </row>
    <row r="444" spans="1:7" ht="12.75" customHeight="1" x14ac:dyDescent="0.2">
      <c r="A444" s="22">
        <v>425</v>
      </c>
      <c r="B444" s="42">
        <v>42566</v>
      </c>
      <c r="C444" s="44">
        <v>916972483</v>
      </c>
      <c r="D444" s="44" t="s">
        <v>63</v>
      </c>
      <c r="E444" s="45">
        <v>0</v>
      </c>
      <c r="F444" s="45">
        <v>55051</v>
      </c>
      <c r="G444" s="25">
        <f t="shared" si="6"/>
        <v>101034993.41999993</v>
      </c>
    </row>
    <row r="445" spans="1:7" ht="12.75" customHeight="1" x14ac:dyDescent="0.2">
      <c r="A445" s="22">
        <v>426</v>
      </c>
      <c r="B445" s="42">
        <v>42566</v>
      </c>
      <c r="C445" s="43">
        <v>253665553</v>
      </c>
      <c r="D445" s="43" t="s">
        <v>63</v>
      </c>
      <c r="E445" s="45">
        <v>0</v>
      </c>
      <c r="F445" s="45">
        <v>10800</v>
      </c>
      <c r="G445" s="25">
        <f t="shared" si="6"/>
        <v>101024193.41999993</v>
      </c>
    </row>
    <row r="446" spans="1:7" ht="12.75" customHeight="1" x14ac:dyDescent="0.2">
      <c r="A446" s="34">
        <v>427</v>
      </c>
      <c r="B446" s="42">
        <v>42569</v>
      </c>
      <c r="C446" s="43">
        <v>190821663</v>
      </c>
      <c r="D446" s="43" t="s">
        <v>64</v>
      </c>
      <c r="E446" s="45">
        <v>30</v>
      </c>
      <c r="F446" s="45">
        <v>0</v>
      </c>
      <c r="G446" s="25">
        <f t="shared" si="6"/>
        <v>101024223.41999993</v>
      </c>
    </row>
    <row r="447" spans="1:7" ht="12.75" customHeight="1" x14ac:dyDescent="0.2">
      <c r="A447" s="22">
        <v>428</v>
      </c>
      <c r="B447" s="42">
        <v>42569</v>
      </c>
      <c r="C447" s="44">
        <v>192226097</v>
      </c>
      <c r="D447" s="44" t="s">
        <v>64</v>
      </c>
      <c r="E447" s="45">
        <v>3208</v>
      </c>
      <c r="F447" s="45">
        <v>0</v>
      </c>
      <c r="G447" s="25">
        <f t="shared" si="6"/>
        <v>101027431.41999993</v>
      </c>
    </row>
    <row r="448" spans="1:7" ht="12.75" customHeight="1" x14ac:dyDescent="0.2">
      <c r="A448" s="22">
        <v>429</v>
      </c>
      <c r="B448" s="42">
        <v>42569</v>
      </c>
      <c r="C448" s="43">
        <v>192226096</v>
      </c>
      <c r="D448" s="43" t="s">
        <v>64</v>
      </c>
      <c r="E448" s="45">
        <v>110.13</v>
      </c>
      <c r="F448" s="45">
        <v>0</v>
      </c>
      <c r="G448" s="25">
        <f t="shared" si="6"/>
        <v>101027541.54999992</v>
      </c>
    </row>
    <row r="449" spans="1:7" ht="12.75" customHeight="1" x14ac:dyDescent="0.2">
      <c r="A449" s="34">
        <v>430</v>
      </c>
      <c r="B449" s="42">
        <v>42569</v>
      </c>
      <c r="C449" s="44">
        <v>192226095</v>
      </c>
      <c r="D449" s="44" t="s">
        <v>64</v>
      </c>
      <c r="E449" s="45">
        <v>1592.45</v>
      </c>
      <c r="F449" s="45">
        <v>0</v>
      </c>
      <c r="G449" s="25">
        <f t="shared" si="6"/>
        <v>101029133.99999993</v>
      </c>
    </row>
    <row r="450" spans="1:7" ht="12.75" customHeight="1" x14ac:dyDescent="0.2">
      <c r="A450" s="22">
        <v>431</v>
      </c>
      <c r="B450" s="42">
        <v>42569</v>
      </c>
      <c r="C450" s="43">
        <v>184902649</v>
      </c>
      <c r="D450" s="43" t="s">
        <v>64</v>
      </c>
      <c r="E450" s="45">
        <v>1900</v>
      </c>
      <c r="F450" s="45">
        <v>0</v>
      </c>
      <c r="G450" s="25">
        <f t="shared" si="6"/>
        <v>101031033.99999993</v>
      </c>
    </row>
    <row r="451" spans="1:7" ht="12.75" customHeight="1" x14ac:dyDescent="0.2">
      <c r="A451" s="22">
        <v>432</v>
      </c>
      <c r="B451" s="42">
        <v>42569</v>
      </c>
      <c r="C451" s="44">
        <v>184902648</v>
      </c>
      <c r="D451" s="44" t="s">
        <v>64</v>
      </c>
      <c r="E451" s="45">
        <v>24584.7</v>
      </c>
      <c r="F451" s="45">
        <v>0</v>
      </c>
      <c r="G451" s="25">
        <f t="shared" si="6"/>
        <v>101055618.69999993</v>
      </c>
    </row>
    <row r="452" spans="1:7" ht="12.75" customHeight="1" x14ac:dyDescent="0.2">
      <c r="A452" s="34">
        <v>433</v>
      </c>
      <c r="B452" s="42">
        <v>42569</v>
      </c>
      <c r="C452" s="43">
        <v>198396271</v>
      </c>
      <c r="D452" s="43" t="s">
        <v>64</v>
      </c>
      <c r="E452" s="45">
        <v>1400</v>
      </c>
      <c r="F452" s="45">
        <v>0</v>
      </c>
      <c r="G452" s="25">
        <f t="shared" si="6"/>
        <v>101057018.69999993</v>
      </c>
    </row>
    <row r="453" spans="1:7" ht="12.75" customHeight="1" x14ac:dyDescent="0.2">
      <c r="A453" s="22">
        <v>434</v>
      </c>
      <c r="B453" s="42">
        <v>42570</v>
      </c>
      <c r="C453" s="44">
        <v>190760323</v>
      </c>
      <c r="D453" s="44" t="s">
        <v>64</v>
      </c>
      <c r="E453" s="45">
        <v>2350</v>
      </c>
      <c r="F453" s="45">
        <v>0</v>
      </c>
      <c r="G453" s="25">
        <f t="shared" si="6"/>
        <v>101059368.69999993</v>
      </c>
    </row>
    <row r="454" spans="1:7" ht="12.75" customHeight="1" x14ac:dyDescent="0.2">
      <c r="A454" s="22">
        <v>435</v>
      </c>
      <c r="B454" s="42">
        <v>42571</v>
      </c>
      <c r="C454" s="44">
        <v>10101010</v>
      </c>
      <c r="D454" s="44" t="s">
        <v>76</v>
      </c>
      <c r="E454" s="45">
        <v>87884151</v>
      </c>
      <c r="F454" s="45">
        <v>0</v>
      </c>
      <c r="G454" s="25">
        <f t="shared" si="6"/>
        <v>188943519.69999993</v>
      </c>
    </row>
    <row r="455" spans="1:7" ht="12.75" customHeight="1" x14ac:dyDescent="0.2">
      <c r="A455" s="34">
        <v>436</v>
      </c>
      <c r="B455" s="42">
        <v>42571</v>
      </c>
      <c r="C455" s="43">
        <v>184687261</v>
      </c>
      <c r="D455" s="43" t="s">
        <v>64</v>
      </c>
      <c r="E455" s="45">
        <v>4218</v>
      </c>
      <c r="F455" s="45">
        <v>0</v>
      </c>
      <c r="G455" s="25">
        <f t="shared" si="6"/>
        <v>188947737.69999993</v>
      </c>
    </row>
    <row r="456" spans="1:7" ht="12.75" customHeight="1" x14ac:dyDescent="0.2">
      <c r="A456" s="22">
        <v>437</v>
      </c>
      <c r="B456" s="42">
        <v>42571</v>
      </c>
      <c r="C456" s="44">
        <v>240154556</v>
      </c>
      <c r="D456" s="44" t="s">
        <v>77</v>
      </c>
      <c r="E456" s="45">
        <v>0</v>
      </c>
      <c r="F456" s="45">
        <v>2800</v>
      </c>
      <c r="G456" s="25">
        <f t="shared" si="6"/>
        <v>188944937.69999993</v>
      </c>
    </row>
    <row r="457" spans="1:7" ht="12.75" customHeight="1" x14ac:dyDescent="0.2">
      <c r="A457" s="22">
        <v>438</v>
      </c>
      <c r="B457" s="42">
        <v>42571</v>
      </c>
      <c r="C457" s="43">
        <v>765870167</v>
      </c>
      <c r="D457" s="43" t="s">
        <v>63</v>
      </c>
      <c r="E457" s="45">
        <v>0</v>
      </c>
      <c r="F457" s="45">
        <v>223120</v>
      </c>
      <c r="G457" s="25">
        <f t="shared" si="6"/>
        <v>188721817.69999993</v>
      </c>
    </row>
    <row r="458" spans="1:7" ht="12.75" customHeight="1" x14ac:dyDescent="0.2">
      <c r="A458" s="34">
        <v>439</v>
      </c>
      <c r="B458" s="42">
        <v>42571</v>
      </c>
      <c r="C458" s="44">
        <v>219639195</v>
      </c>
      <c r="D458" s="44" t="s">
        <v>63</v>
      </c>
      <c r="E458" s="45">
        <v>0</v>
      </c>
      <c r="F458" s="45">
        <v>2400</v>
      </c>
      <c r="G458" s="25">
        <f t="shared" si="6"/>
        <v>188719417.69999993</v>
      </c>
    </row>
    <row r="459" spans="1:7" ht="12.75" customHeight="1" x14ac:dyDescent="0.2">
      <c r="A459" s="22">
        <v>440</v>
      </c>
      <c r="B459" s="42">
        <v>42571</v>
      </c>
      <c r="C459" s="43">
        <v>228211474</v>
      </c>
      <c r="D459" s="43" t="s">
        <v>63</v>
      </c>
      <c r="E459" s="45">
        <v>0</v>
      </c>
      <c r="F459" s="45">
        <v>4723.12</v>
      </c>
      <c r="G459" s="25">
        <f t="shared" si="6"/>
        <v>188714694.57999992</v>
      </c>
    </row>
    <row r="460" spans="1:7" ht="12.75" customHeight="1" x14ac:dyDescent="0.2">
      <c r="A460" s="22">
        <v>441</v>
      </c>
      <c r="B460" s="42">
        <v>42571</v>
      </c>
      <c r="C460" s="44">
        <v>585557233</v>
      </c>
      <c r="D460" s="44" t="s">
        <v>63</v>
      </c>
      <c r="E460" s="45">
        <v>0</v>
      </c>
      <c r="F460" s="45">
        <v>14000</v>
      </c>
      <c r="G460" s="25">
        <f t="shared" si="6"/>
        <v>188700694.57999992</v>
      </c>
    </row>
    <row r="461" spans="1:7" ht="12.75" customHeight="1" x14ac:dyDescent="0.2">
      <c r="A461" s="34">
        <v>442</v>
      </c>
      <c r="B461" s="42">
        <v>42571</v>
      </c>
      <c r="C461" s="43">
        <v>531157069</v>
      </c>
      <c r="D461" s="43" t="s">
        <v>63</v>
      </c>
      <c r="E461" s="45">
        <v>0</v>
      </c>
      <c r="F461" s="45">
        <v>64800</v>
      </c>
      <c r="G461" s="25">
        <f t="shared" si="6"/>
        <v>188635894.57999992</v>
      </c>
    </row>
    <row r="462" spans="1:7" ht="12.75" customHeight="1" x14ac:dyDescent="0.2">
      <c r="A462" s="22">
        <v>443</v>
      </c>
      <c r="B462" s="42">
        <v>42571</v>
      </c>
      <c r="C462" s="44">
        <v>945961336</v>
      </c>
      <c r="D462" s="44" t="s">
        <v>63</v>
      </c>
      <c r="E462" s="45">
        <v>0</v>
      </c>
      <c r="F462" s="45">
        <v>2400</v>
      </c>
      <c r="G462" s="25">
        <f t="shared" si="6"/>
        <v>188633494.57999992</v>
      </c>
    </row>
    <row r="463" spans="1:7" ht="12.75" customHeight="1" x14ac:dyDescent="0.2">
      <c r="A463" s="22">
        <v>444</v>
      </c>
      <c r="B463" s="42">
        <v>42571</v>
      </c>
      <c r="C463" s="43">
        <v>416905179</v>
      </c>
      <c r="D463" s="43" t="s">
        <v>63</v>
      </c>
      <c r="E463" s="45">
        <v>0</v>
      </c>
      <c r="F463" s="45">
        <v>8815.76</v>
      </c>
      <c r="G463" s="25">
        <f t="shared" si="6"/>
        <v>188624678.81999993</v>
      </c>
    </row>
    <row r="464" spans="1:7" ht="12.75" customHeight="1" x14ac:dyDescent="0.2">
      <c r="A464" s="34">
        <v>445</v>
      </c>
      <c r="B464" s="42">
        <v>42571</v>
      </c>
      <c r="C464" s="44">
        <v>234688591</v>
      </c>
      <c r="D464" s="44" t="s">
        <v>63</v>
      </c>
      <c r="E464" s="45">
        <v>0</v>
      </c>
      <c r="F464" s="45">
        <v>3622.43</v>
      </c>
      <c r="G464" s="25">
        <f t="shared" si="6"/>
        <v>188621056.38999993</v>
      </c>
    </row>
    <row r="465" spans="1:7" ht="12.75" customHeight="1" x14ac:dyDescent="0.2">
      <c r="A465" s="22">
        <v>446</v>
      </c>
      <c r="B465" s="42">
        <v>42571</v>
      </c>
      <c r="C465" s="43">
        <v>190762028</v>
      </c>
      <c r="D465" s="43" t="s">
        <v>64</v>
      </c>
      <c r="E465" s="45">
        <v>6200</v>
      </c>
      <c r="F465" s="45">
        <v>0</v>
      </c>
      <c r="G465" s="25">
        <f t="shared" si="6"/>
        <v>188627256.38999993</v>
      </c>
    </row>
    <row r="466" spans="1:7" ht="12.75" customHeight="1" x14ac:dyDescent="0.2">
      <c r="A466" s="22">
        <v>447</v>
      </c>
      <c r="B466" s="42">
        <v>42572</v>
      </c>
      <c r="C466" s="43">
        <v>1292794387</v>
      </c>
      <c r="D466" s="43" t="s">
        <v>73</v>
      </c>
      <c r="E466" s="45">
        <v>0</v>
      </c>
      <c r="F466" s="45">
        <v>17780899</v>
      </c>
      <c r="G466" s="25">
        <f t="shared" si="6"/>
        <v>170846357.38999993</v>
      </c>
    </row>
    <row r="467" spans="1:7" ht="12.75" customHeight="1" x14ac:dyDescent="0.2">
      <c r="A467" s="34">
        <v>448</v>
      </c>
      <c r="B467" s="42">
        <v>42572</v>
      </c>
      <c r="C467" s="44">
        <v>1292579473</v>
      </c>
      <c r="D467" s="44" t="s">
        <v>74</v>
      </c>
      <c r="E467" s="45">
        <v>0</v>
      </c>
      <c r="F467" s="45">
        <v>100</v>
      </c>
      <c r="G467" s="25">
        <f t="shared" si="6"/>
        <v>170846257.38999993</v>
      </c>
    </row>
    <row r="468" spans="1:7" ht="12.75" customHeight="1" x14ac:dyDescent="0.2">
      <c r="A468" s="22">
        <v>449</v>
      </c>
      <c r="B468" s="42">
        <v>42572</v>
      </c>
      <c r="C468" s="43">
        <v>1292579507</v>
      </c>
      <c r="D468" s="43" t="s">
        <v>75</v>
      </c>
      <c r="E468" s="45">
        <v>0</v>
      </c>
      <c r="F468" s="45">
        <v>10006212</v>
      </c>
      <c r="G468" s="25">
        <f t="shared" si="6"/>
        <v>160840045.38999993</v>
      </c>
    </row>
    <row r="469" spans="1:7" ht="12.75" customHeight="1" x14ac:dyDescent="0.2">
      <c r="A469" s="22">
        <v>450</v>
      </c>
      <c r="B469" s="42">
        <v>42572</v>
      </c>
      <c r="C469" s="44">
        <v>1291352470</v>
      </c>
      <c r="D469" s="44" t="s">
        <v>71</v>
      </c>
      <c r="E469" s="45">
        <v>0</v>
      </c>
      <c r="F469" s="45">
        <v>234316.12</v>
      </c>
      <c r="G469" s="25">
        <f t="shared" si="6"/>
        <v>160605729.26999992</v>
      </c>
    </row>
    <row r="470" spans="1:7" ht="12.75" customHeight="1" x14ac:dyDescent="0.2">
      <c r="A470" s="34">
        <v>451</v>
      </c>
      <c r="B470" s="42">
        <v>42572</v>
      </c>
      <c r="C470" s="43">
        <v>1291352470</v>
      </c>
      <c r="D470" s="43" t="s">
        <v>72</v>
      </c>
      <c r="E470" s="45">
        <v>0</v>
      </c>
      <c r="F470" s="45">
        <v>80</v>
      </c>
      <c r="G470" s="25">
        <f t="shared" ref="G470:G529" si="7">+G469-F470+E470</f>
        <v>160605649.26999992</v>
      </c>
    </row>
    <row r="471" spans="1:7" ht="12.75" customHeight="1" x14ac:dyDescent="0.2">
      <c r="A471" s="22">
        <v>452</v>
      </c>
      <c r="B471" s="42">
        <v>42572</v>
      </c>
      <c r="C471" s="44">
        <v>1291317908</v>
      </c>
      <c r="D471" s="44" t="s">
        <v>71</v>
      </c>
      <c r="E471" s="45">
        <v>0</v>
      </c>
      <c r="F471" s="45">
        <v>1223456.74</v>
      </c>
      <c r="G471" s="25">
        <f t="shared" si="7"/>
        <v>159382192.52999991</v>
      </c>
    </row>
    <row r="472" spans="1:7" ht="12.75" customHeight="1" x14ac:dyDescent="0.2">
      <c r="A472" s="22">
        <v>453</v>
      </c>
      <c r="B472" s="42">
        <v>42572</v>
      </c>
      <c r="C472" s="43">
        <v>1291317908</v>
      </c>
      <c r="D472" s="43" t="s">
        <v>72</v>
      </c>
      <c r="E472" s="45">
        <v>0</v>
      </c>
      <c r="F472" s="45">
        <v>80</v>
      </c>
      <c r="G472" s="25">
        <f t="shared" si="7"/>
        <v>159382112.52999991</v>
      </c>
    </row>
    <row r="473" spans="1:7" ht="12.75" customHeight="1" x14ac:dyDescent="0.2">
      <c r="A473" s="34">
        <v>454</v>
      </c>
      <c r="B473" s="42">
        <v>42572</v>
      </c>
      <c r="C473" s="44">
        <v>1291297850</v>
      </c>
      <c r="D473" s="44" t="s">
        <v>71</v>
      </c>
      <c r="E473" s="45">
        <v>0</v>
      </c>
      <c r="F473" s="45">
        <v>1178772.3799999999</v>
      </c>
      <c r="G473" s="25">
        <f t="shared" si="7"/>
        <v>158203340.14999992</v>
      </c>
    </row>
    <row r="474" spans="1:7" ht="12.75" customHeight="1" x14ac:dyDescent="0.2">
      <c r="A474" s="22">
        <v>455</v>
      </c>
      <c r="B474" s="42">
        <v>42572</v>
      </c>
      <c r="C474" s="43">
        <v>1291297850</v>
      </c>
      <c r="D474" s="43" t="s">
        <v>72</v>
      </c>
      <c r="E474" s="45">
        <v>0</v>
      </c>
      <c r="F474" s="45">
        <v>80</v>
      </c>
      <c r="G474" s="25">
        <f t="shared" si="7"/>
        <v>158203260.14999992</v>
      </c>
    </row>
    <row r="475" spans="1:7" ht="12.75" customHeight="1" x14ac:dyDescent="0.2">
      <c r="A475" s="22">
        <v>456</v>
      </c>
      <c r="B475" s="42">
        <v>42572</v>
      </c>
      <c r="C475" s="44">
        <v>1291278353</v>
      </c>
      <c r="D475" s="44" t="s">
        <v>71</v>
      </c>
      <c r="E475" s="45">
        <v>0</v>
      </c>
      <c r="F475" s="45">
        <v>901416.83</v>
      </c>
      <c r="G475" s="25">
        <f t="shared" si="7"/>
        <v>157301843.3199999</v>
      </c>
    </row>
    <row r="476" spans="1:7" ht="12.75" customHeight="1" x14ac:dyDescent="0.2">
      <c r="A476" s="34">
        <v>457</v>
      </c>
      <c r="B476" s="42">
        <v>42572</v>
      </c>
      <c r="C476" s="43">
        <v>1291278353</v>
      </c>
      <c r="D476" s="43" t="s">
        <v>72</v>
      </c>
      <c r="E476" s="45">
        <v>0</v>
      </c>
      <c r="F476" s="45">
        <v>80</v>
      </c>
      <c r="G476" s="25">
        <f t="shared" si="7"/>
        <v>157301763.3199999</v>
      </c>
    </row>
    <row r="477" spans="1:7" ht="12.75" customHeight="1" x14ac:dyDescent="0.2">
      <c r="A477" s="22">
        <v>458</v>
      </c>
      <c r="B477" s="42">
        <v>42573</v>
      </c>
      <c r="C477" s="44">
        <v>449431703</v>
      </c>
      <c r="D477" s="44" t="s">
        <v>63</v>
      </c>
      <c r="E477" s="45">
        <v>0</v>
      </c>
      <c r="F477" s="45">
        <v>3600</v>
      </c>
      <c r="G477" s="25">
        <f t="shared" si="7"/>
        <v>157298163.3199999</v>
      </c>
    </row>
    <row r="478" spans="1:7" ht="12.75" customHeight="1" x14ac:dyDescent="0.2">
      <c r="A478" s="22">
        <v>459</v>
      </c>
      <c r="B478" s="42">
        <v>42573</v>
      </c>
      <c r="C478" s="43">
        <v>305595169</v>
      </c>
      <c r="D478" s="43" t="s">
        <v>63</v>
      </c>
      <c r="E478" s="45">
        <v>0</v>
      </c>
      <c r="F478" s="45">
        <v>22600</v>
      </c>
      <c r="G478" s="25">
        <f t="shared" si="7"/>
        <v>157275563.3199999</v>
      </c>
    </row>
    <row r="479" spans="1:7" ht="12.75" customHeight="1" x14ac:dyDescent="0.2">
      <c r="A479" s="34">
        <v>460</v>
      </c>
      <c r="B479" s="42">
        <v>42573</v>
      </c>
      <c r="C479" s="44">
        <v>394047614</v>
      </c>
      <c r="D479" s="44" t="s">
        <v>63</v>
      </c>
      <c r="E479" s="45">
        <v>0</v>
      </c>
      <c r="F479" s="45">
        <v>49500</v>
      </c>
      <c r="G479" s="25">
        <f t="shared" si="7"/>
        <v>157226063.3199999</v>
      </c>
    </row>
    <row r="480" spans="1:7" ht="12.75" customHeight="1" x14ac:dyDescent="0.2">
      <c r="A480" s="22">
        <v>461</v>
      </c>
      <c r="B480" s="42">
        <v>42573</v>
      </c>
      <c r="C480" s="43">
        <v>204501545</v>
      </c>
      <c r="D480" s="43" t="s">
        <v>63</v>
      </c>
      <c r="E480" s="45">
        <v>0</v>
      </c>
      <c r="F480" s="45">
        <v>2700</v>
      </c>
      <c r="G480" s="25">
        <f t="shared" si="7"/>
        <v>157223363.3199999</v>
      </c>
    </row>
    <row r="481" spans="1:7" ht="12.75" customHeight="1" x14ac:dyDescent="0.2">
      <c r="A481" s="22">
        <v>462</v>
      </c>
      <c r="B481" s="42">
        <v>42573</v>
      </c>
      <c r="C481" s="44">
        <v>18397663</v>
      </c>
      <c r="D481" s="44" t="s">
        <v>63</v>
      </c>
      <c r="E481" s="45">
        <v>0</v>
      </c>
      <c r="F481" s="45">
        <v>21600</v>
      </c>
      <c r="G481" s="25">
        <f t="shared" si="7"/>
        <v>157201763.3199999</v>
      </c>
    </row>
    <row r="482" spans="1:7" ht="12.75" customHeight="1" x14ac:dyDescent="0.2">
      <c r="A482" s="34">
        <v>463</v>
      </c>
      <c r="B482" s="42">
        <v>42573</v>
      </c>
      <c r="C482" s="43">
        <v>15617065</v>
      </c>
      <c r="D482" s="43" t="s">
        <v>63</v>
      </c>
      <c r="E482" s="45">
        <v>0</v>
      </c>
      <c r="F482" s="45">
        <v>75600</v>
      </c>
      <c r="G482" s="25">
        <f t="shared" si="7"/>
        <v>157126163.3199999</v>
      </c>
    </row>
    <row r="483" spans="1:7" ht="12.75" customHeight="1" x14ac:dyDescent="0.2">
      <c r="A483" s="22">
        <v>464</v>
      </c>
      <c r="B483" s="42">
        <v>42573</v>
      </c>
      <c r="C483" s="44">
        <v>519864796</v>
      </c>
      <c r="D483" s="44" t="s">
        <v>63</v>
      </c>
      <c r="E483" s="45">
        <v>0</v>
      </c>
      <c r="F483" s="45">
        <v>10745</v>
      </c>
      <c r="G483" s="25">
        <f t="shared" si="7"/>
        <v>157115418.3199999</v>
      </c>
    </row>
    <row r="484" spans="1:7" ht="12.75" customHeight="1" x14ac:dyDescent="0.2">
      <c r="A484" s="22">
        <v>465</v>
      </c>
      <c r="B484" s="42">
        <v>42573</v>
      </c>
      <c r="C484" s="43">
        <v>165193541</v>
      </c>
      <c r="D484" s="43" t="s">
        <v>63</v>
      </c>
      <c r="E484" s="45">
        <v>0</v>
      </c>
      <c r="F484" s="45">
        <v>2000</v>
      </c>
      <c r="G484" s="25">
        <f t="shared" si="7"/>
        <v>157113418.3199999</v>
      </c>
    </row>
    <row r="485" spans="1:7" ht="12.75" customHeight="1" x14ac:dyDescent="0.2">
      <c r="A485" s="34">
        <v>466</v>
      </c>
      <c r="B485" s="42">
        <v>42573</v>
      </c>
      <c r="C485" s="44">
        <v>8597188</v>
      </c>
      <c r="D485" s="44" t="s">
        <v>63</v>
      </c>
      <c r="E485" s="45">
        <v>0</v>
      </c>
      <c r="F485" s="45">
        <v>14490</v>
      </c>
      <c r="G485" s="25">
        <f t="shared" si="7"/>
        <v>157098928.3199999</v>
      </c>
    </row>
    <row r="486" spans="1:7" ht="12.75" customHeight="1" x14ac:dyDescent="0.2">
      <c r="A486" s="22">
        <v>467</v>
      </c>
      <c r="B486" s="42">
        <v>42573</v>
      </c>
      <c r="C486" s="43">
        <v>1296894494</v>
      </c>
      <c r="D486" s="43" t="s">
        <v>65</v>
      </c>
      <c r="E486" s="45">
        <v>0</v>
      </c>
      <c r="F486" s="45">
        <v>1272699.6200000001</v>
      </c>
      <c r="G486" s="25">
        <f t="shared" si="7"/>
        <v>155826228.6999999</v>
      </c>
    </row>
    <row r="487" spans="1:7" ht="12.75" customHeight="1" x14ac:dyDescent="0.2">
      <c r="A487" s="22">
        <v>468</v>
      </c>
      <c r="B487" s="42">
        <v>42573</v>
      </c>
      <c r="C487" s="44">
        <v>1296882430</v>
      </c>
      <c r="D487" s="44" t="s">
        <v>65</v>
      </c>
      <c r="E487" s="45">
        <v>0</v>
      </c>
      <c r="F487" s="45">
        <v>4000</v>
      </c>
      <c r="G487" s="25">
        <f t="shared" si="7"/>
        <v>155822228.6999999</v>
      </c>
    </row>
    <row r="488" spans="1:7" ht="12.75" customHeight="1" x14ac:dyDescent="0.2">
      <c r="A488" s="34">
        <v>469</v>
      </c>
      <c r="B488" s="42">
        <v>42573</v>
      </c>
      <c r="C488" s="43">
        <v>1296825735</v>
      </c>
      <c r="D488" s="43" t="s">
        <v>71</v>
      </c>
      <c r="E488" s="45">
        <v>0</v>
      </c>
      <c r="F488" s="45">
        <v>575393.27</v>
      </c>
      <c r="G488" s="25">
        <f t="shared" si="7"/>
        <v>155246835.42999989</v>
      </c>
    </row>
    <row r="489" spans="1:7" ht="12.75" customHeight="1" x14ac:dyDescent="0.2">
      <c r="A489" s="22">
        <v>470</v>
      </c>
      <c r="B489" s="42">
        <v>42573</v>
      </c>
      <c r="C489" s="44">
        <v>1296825735</v>
      </c>
      <c r="D489" s="44" t="s">
        <v>72</v>
      </c>
      <c r="E489" s="45">
        <v>0</v>
      </c>
      <c r="F489" s="45">
        <v>80</v>
      </c>
      <c r="G489" s="25">
        <f t="shared" si="7"/>
        <v>155246755.42999989</v>
      </c>
    </row>
    <row r="490" spans="1:7" ht="12.75" customHeight="1" x14ac:dyDescent="0.2">
      <c r="A490" s="22">
        <v>471</v>
      </c>
      <c r="B490" s="42">
        <v>42573</v>
      </c>
      <c r="C490" s="43">
        <v>83834902</v>
      </c>
      <c r="D490" s="43" t="s">
        <v>63</v>
      </c>
      <c r="E490" s="45">
        <v>0</v>
      </c>
      <c r="F490" s="45">
        <v>15265470.029999999</v>
      </c>
      <c r="G490" s="25">
        <f t="shared" si="7"/>
        <v>139981285.39999989</v>
      </c>
    </row>
    <row r="491" spans="1:7" ht="12.75" customHeight="1" x14ac:dyDescent="0.2">
      <c r="A491" s="34">
        <v>472</v>
      </c>
      <c r="B491" s="42">
        <v>42576</v>
      </c>
      <c r="C491" s="44">
        <v>1600520611</v>
      </c>
      <c r="D491" s="44" t="s">
        <v>67</v>
      </c>
      <c r="E491" s="45">
        <v>104671.35</v>
      </c>
      <c r="F491" s="45">
        <v>0</v>
      </c>
      <c r="G491" s="25">
        <f t="shared" si="7"/>
        <v>140085956.74999988</v>
      </c>
    </row>
    <row r="492" spans="1:7" ht="12.75" customHeight="1" x14ac:dyDescent="0.2">
      <c r="A492" s="22">
        <v>473</v>
      </c>
      <c r="B492" s="42">
        <v>42576</v>
      </c>
      <c r="C492" s="43">
        <v>1600520611</v>
      </c>
      <c r="D492" s="43" t="s">
        <v>68</v>
      </c>
      <c r="E492" s="45">
        <v>0</v>
      </c>
      <c r="F492" s="45">
        <v>318.14999999999998</v>
      </c>
      <c r="G492" s="25">
        <f t="shared" si="7"/>
        <v>140085638.59999987</v>
      </c>
    </row>
    <row r="493" spans="1:7" ht="12.75" customHeight="1" x14ac:dyDescent="0.2">
      <c r="A493" s="22">
        <v>474</v>
      </c>
      <c r="B493" s="42">
        <v>42576</v>
      </c>
      <c r="C493" s="44">
        <v>216226951</v>
      </c>
      <c r="D493" s="44" t="s">
        <v>64</v>
      </c>
      <c r="E493" s="45">
        <v>4320</v>
      </c>
      <c r="F493" s="45">
        <v>0</v>
      </c>
      <c r="G493" s="25">
        <f t="shared" si="7"/>
        <v>140089958.59999987</v>
      </c>
    </row>
    <row r="494" spans="1:7" ht="12.75" customHeight="1" x14ac:dyDescent="0.2">
      <c r="A494" s="34">
        <v>475</v>
      </c>
      <c r="B494" s="42">
        <v>42576</v>
      </c>
      <c r="C494" s="43">
        <v>1303021488</v>
      </c>
      <c r="D494" s="43" t="s">
        <v>66</v>
      </c>
      <c r="E494" s="45">
        <v>5166</v>
      </c>
      <c r="F494" s="45">
        <v>0</v>
      </c>
      <c r="G494" s="25">
        <f t="shared" si="7"/>
        <v>140095124.59999987</v>
      </c>
    </row>
    <row r="495" spans="1:7" ht="12.75" customHeight="1" x14ac:dyDescent="0.2">
      <c r="A495" s="22">
        <v>476</v>
      </c>
      <c r="B495" s="42">
        <v>42576</v>
      </c>
      <c r="C495" s="44">
        <v>1600096061</v>
      </c>
      <c r="D495" s="44" t="s">
        <v>69</v>
      </c>
      <c r="E495" s="45">
        <v>0</v>
      </c>
      <c r="F495" s="45">
        <v>100000000</v>
      </c>
      <c r="G495" s="25">
        <f t="shared" si="7"/>
        <v>40095124.599999875</v>
      </c>
    </row>
    <row r="496" spans="1:7" ht="12.75" customHeight="1" x14ac:dyDescent="0.2">
      <c r="A496" s="22">
        <v>477</v>
      </c>
      <c r="B496" s="42">
        <v>42576</v>
      </c>
      <c r="C496" s="43">
        <v>1600096061</v>
      </c>
      <c r="D496" s="43" t="s">
        <v>70</v>
      </c>
      <c r="E496" s="45">
        <v>0</v>
      </c>
      <c r="F496" s="45">
        <v>100</v>
      </c>
      <c r="G496" s="25">
        <f t="shared" si="7"/>
        <v>40095024.599999875</v>
      </c>
    </row>
    <row r="497" spans="1:7" ht="12.75" customHeight="1" x14ac:dyDescent="0.2">
      <c r="A497" s="34">
        <v>478</v>
      </c>
      <c r="B497" s="42">
        <v>42577</v>
      </c>
      <c r="C497" s="43">
        <v>576721914</v>
      </c>
      <c r="D497" s="43" t="s">
        <v>63</v>
      </c>
      <c r="E497" s="45">
        <v>0</v>
      </c>
      <c r="F497" s="45">
        <v>6400</v>
      </c>
      <c r="G497" s="25">
        <f t="shared" si="7"/>
        <v>40088624.599999875</v>
      </c>
    </row>
    <row r="498" spans="1:7" ht="12.75" customHeight="1" x14ac:dyDescent="0.2">
      <c r="A498" s="22">
        <v>479</v>
      </c>
      <c r="B498" s="42">
        <v>42577</v>
      </c>
      <c r="C498" s="44">
        <v>995620689</v>
      </c>
      <c r="D498" s="44" t="s">
        <v>63</v>
      </c>
      <c r="E498" s="45">
        <v>0</v>
      </c>
      <c r="F498" s="45">
        <v>1000</v>
      </c>
      <c r="G498" s="25">
        <f t="shared" si="7"/>
        <v>40087624.599999875</v>
      </c>
    </row>
    <row r="499" spans="1:7" ht="12.75" customHeight="1" x14ac:dyDescent="0.2">
      <c r="A499" s="22">
        <v>480</v>
      </c>
      <c r="B499" s="42">
        <v>42577</v>
      </c>
      <c r="C499" s="43">
        <v>410514634</v>
      </c>
      <c r="D499" s="43" t="s">
        <v>63</v>
      </c>
      <c r="E499" s="45">
        <v>0</v>
      </c>
      <c r="F499" s="45">
        <v>232140</v>
      </c>
      <c r="G499" s="25">
        <f t="shared" si="7"/>
        <v>39855484.599999875</v>
      </c>
    </row>
    <row r="500" spans="1:7" ht="12.75" customHeight="1" x14ac:dyDescent="0.2">
      <c r="A500" s="34">
        <v>481</v>
      </c>
      <c r="B500" s="42">
        <v>42577</v>
      </c>
      <c r="C500" s="44">
        <v>874657786</v>
      </c>
      <c r="D500" s="44" t="s">
        <v>63</v>
      </c>
      <c r="E500" s="45">
        <v>0</v>
      </c>
      <c r="F500" s="45">
        <v>75600</v>
      </c>
      <c r="G500" s="25">
        <f t="shared" si="7"/>
        <v>39779884.599999875</v>
      </c>
    </row>
    <row r="501" spans="1:7" ht="12.75" customHeight="1" x14ac:dyDescent="0.2">
      <c r="A501" s="22">
        <v>482</v>
      </c>
      <c r="B501" s="42">
        <v>42577</v>
      </c>
      <c r="C501" s="43">
        <v>167847645</v>
      </c>
      <c r="D501" s="43" t="s">
        <v>63</v>
      </c>
      <c r="E501" s="45">
        <v>0</v>
      </c>
      <c r="F501" s="45">
        <v>5148.25</v>
      </c>
      <c r="G501" s="25">
        <f t="shared" si="7"/>
        <v>39774736.349999875</v>
      </c>
    </row>
    <row r="502" spans="1:7" ht="12.75" customHeight="1" x14ac:dyDescent="0.2">
      <c r="A502" s="22">
        <v>483</v>
      </c>
      <c r="B502" s="42">
        <v>42577</v>
      </c>
      <c r="C502" s="44">
        <v>1307612580</v>
      </c>
      <c r="D502" s="44" t="s">
        <v>65</v>
      </c>
      <c r="E502" s="45">
        <v>0</v>
      </c>
      <c r="F502" s="45">
        <v>6000</v>
      </c>
      <c r="G502" s="25">
        <f t="shared" si="7"/>
        <v>39768736.349999875</v>
      </c>
    </row>
    <row r="503" spans="1:7" ht="12.75" customHeight="1" x14ac:dyDescent="0.2">
      <c r="A503" s="34">
        <v>484</v>
      </c>
      <c r="B503" s="42">
        <v>42577</v>
      </c>
      <c r="C503" s="43">
        <v>1307615544</v>
      </c>
      <c r="D503" s="43" t="s">
        <v>65</v>
      </c>
      <c r="E503" s="45">
        <v>0</v>
      </c>
      <c r="F503" s="45">
        <v>9000</v>
      </c>
      <c r="G503" s="25">
        <f t="shared" si="7"/>
        <v>39759736.349999875</v>
      </c>
    </row>
    <row r="504" spans="1:7" ht="12.75" customHeight="1" x14ac:dyDescent="0.2">
      <c r="A504" s="22">
        <v>485</v>
      </c>
      <c r="B504" s="42">
        <v>42577</v>
      </c>
      <c r="C504" s="44">
        <v>839886214</v>
      </c>
      <c r="D504" s="44" t="s">
        <v>63</v>
      </c>
      <c r="E504" s="45">
        <v>0</v>
      </c>
      <c r="F504" s="45">
        <v>12549.03</v>
      </c>
      <c r="G504" s="25">
        <f t="shared" si="7"/>
        <v>39747187.319999874</v>
      </c>
    </row>
    <row r="505" spans="1:7" ht="12.75" customHeight="1" x14ac:dyDescent="0.2">
      <c r="A505" s="22">
        <v>486</v>
      </c>
      <c r="B505" s="42">
        <v>42577</v>
      </c>
      <c r="C505" s="43">
        <v>898474591</v>
      </c>
      <c r="D505" s="43" t="s">
        <v>63</v>
      </c>
      <c r="E505" s="45">
        <v>0</v>
      </c>
      <c r="F505" s="45">
        <v>194000</v>
      </c>
      <c r="G505" s="25">
        <f t="shared" si="7"/>
        <v>39553187.319999874</v>
      </c>
    </row>
    <row r="506" spans="1:7" ht="12.75" customHeight="1" x14ac:dyDescent="0.2">
      <c r="A506" s="34">
        <v>487</v>
      </c>
      <c r="B506" s="42">
        <v>42577</v>
      </c>
      <c r="C506" s="44">
        <v>203508441</v>
      </c>
      <c r="D506" s="44" t="s">
        <v>64</v>
      </c>
      <c r="E506" s="45">
        <v>3107.46</v>
      </c>
      <c r="F506" s="45">
        <v>0</v>
      </c>
      <c r="G506" s="25">
        <f t="shared" si="7"/>
        <v>39556294.779999875</v>
      </c>
    </row>
    <row r="507" spans="1:7" ht="12.75" customHeight="1" x14ac:dyDescent="0.2">
      <c r="A507" s="22">
        <v>488</v>
      </c>
      <c r="B507" s="42">
        <v>42577</v>
      </c>
      <c r="C507" s="43">
        <v>203508442</v>
      </c>
      <c r="D507" s="43" t="s">
        <v>64</v>
      </c>
      <c r="E507" s="45">
        <v>1200</v>
      </c>
      <c r="F507" s="45">
        <v>0</v>
      </c>
      <c r="G507" s="25">
        <f t="shared" si="7"/>
        <v>39557494.779999875</v>
      </c>
    </row>
    <row r="508" spans="1:7" ht="12.75" customHeight="1" x14ac:dyDescent="0.2">
      <c r="A508" s="22">
        <v>489</v>
      </c>
      <c r="B508" s="42">
        <v>42577</v>
      </c>
      <c r="C508" s="44">
        <v>1305204373</v>
      </c>
      <c r="D508" s="44" t="s">
        <v>66</v>
      </c>
      <c r="E508" s="45">
        <v>809.4</v>
      </c>
      <c r="F508" s="45">
        <v>0</v>
      </c>
      <c r="G508" s="25">
        <f t="shared" si="7"/>
        <v>39558304.179999873</v>
      </c>
    </row>
    <row r="509" spans="1:7" ht="12.75" customHeight="1" x14ac:dyDescent="0.2">
      <c r="A509" s="34">
        <v>490</v>
      </c>
      <c r="B509" s="42">
        <v>42578</v>
      </c>
      <c r="C509" s="44">
        <v>983405468</v>
      </c>
      <c r="D509" s="44" t="s">
        <v>63</v>
      </c>
      <c r="E509" s="45">
        <v>0</v>
      </c>
      <c r="F509" s="45">
        <v>32000</v>
      </c>
      <c r="G509" s="25">
        <f t="shared" si="7"/>
        <v>39526304.179999873</v>
      </c>
    </row>
    <row r="510" spans="1:7" ht="12.75" customHeight="1" x14ac:dyDescent="0.2">
      <c r="A510" s="22">
        <v>491</v>
      </c>
      <c r="B510" s="42">
        <v>42578</v>
      </c>
      <c r="C510" s="43">
        <v>224021546</v>
      </c>
      <c r="D510" s="43" t="s">
        <v>63</v>
      </c>
      <c r="E510" s="45">
        <v>0</v>
      </c>
      <c r="F510" s="45">
        <v>28500</v>
      </c>
      <c r="G510" s="25">
        <f t="shared" si="7"/>
        <v>39497804.179999873</v>
      </c>
    </row>
    <row r="511" spans="1:7" ht="12.75" customHeight="1" x14ac:dyDescent="0.2">
      <c r="A511" s="22">
        <v>492</v>
      </c>
      <c r="B511" s="42">
        <v>42578</v>
      </c>
      <c r="C511" s="44">
        <v>549678577</v>
      </c>
      <c r="D511" s="44" t="s">
        <v>63</v>
      </c>
      <c r="E511" s="45">
        <v>0</v>
      </c>
      <c r="F511" s="45">
        <v>42900</v>
      </c>
      <c r="G511" s="25">
        <f t="shared" si="7"/>
        <v>39454904.179999873</v>
      </c>
    </row>
    <row r="512" spans="1:7" ht="12.75" customHeight="1" x14ac:dyDescent="0.2">
      <c r="A512" s="34">
        <v>493</v>
      </c>
      <c r="B512" s="42">
        <v>42578</v>
      </c>
      <c r="C512" s="43">
        <v>521374297</v>
      </c>
      <c r="D512" s="43" t="s">
        <v>63</v>
      </c>
      <c r="E512" s="45">
        <v>0</v>
      </c>
      <c r="F512" s="45">
        <v>1200</v>
      </c>
      <c r="G512" s="25">
        <f t="shared" si="7"/>
        <v>39453704.179999873</v>
      </c>
    </row>
    <row r="513" spans="1:7" ht="12.75" customHeight="1" x14ac:dyDescent="0.2">
      <c r="A513" s="22">
        <v>494</v>
      </c>
      <c r="B513" s="42">
        <v>42578</v>
      </c>
      <c r="C513" s="44">
        <v>831943280</v>
      </c>
      <c r="D513" s="44" t="s">
        <v>63</v>
      </c>
      <c r="E513" s="45">
        <v>0</v>
      </c>
      <c r="F513" s="45">
        <v>24100</v>
      </c>
      <c r="G513" s="25">
        <f t="shared" si="7"/>
        <v>39429604.179999873</v>
      </c>
    </row>
    <row r="514" spans="1:7" ht="12.75" customHeight="1" x14ac:dyDescent="0.2">
      <c r="A514" s="22">
        <v>495</v>
      </c>
      <c r="B514" s="42">
        <v>42578</v>
      </c>
      <c r="C514" s="43">
        <v>192069068</v>
      </c>
      <c r="D514" s="43" t="s">
        <v>64</v>
      </c>
      <c r="E514" s="45">
        <v>17800</v>
      </c>
      <c r="F514" s="45">
        <v>0</v>
      </c>
      <c r="G514" s="25">
        <f t="shared" si="7"/>
        <v>39447404.179999873</v>
      </c>
    </row>
    <row r="515" spans="1:7" ht="12.75" customHeight="1" x14ac:dyDescent="0.2">
      <c r="A515" s="34">
        <v>496</v>
      </c>
      <c r="B515" s="42">
        <v>42578</v>
      </c>
      <c r="C515" s="44">
        <v>431801510</v>
      </c>
      <c r="D515" s="44" t="s">
        <v>63</v>
      </c>
      <c r="E515" s="45">
        <v>0</v>
      </c>
      <c r="F515" s="45">
        <v>108000</v>
      </c>
      <c r="G515" s="25">
        <f t="shared" si="7"/>
        <v>39339404.179999873</v>
      </c>
    </row>
    <row r="516" spans="1:7" ht="12.75" customHeight="1" x14ac:dyDescent="0.2">
      <c r="A516" s="22">
        <v>497</v>
      </c>
      <c r="B516" s="42">
        <v>42578</v>
      </c>
      <c r="C516" s="43">
        <v>981048846</v>
      </c>
      <c r="D516" s="43" t="s">
        <v>63</v>
      </c>
      <c r="E516" s="45">
        <v>0</v>
      </c>
      <c r="F516" s="45">
        <v>2187841</v>
      </c>
      <c r="G516" s="25">
        <f t="shared" si="7"/>
        <v>37151563.179999873</v>
      </c>
    </row>
    <row r="517" spans="1:7" ht="12.75" customHeight="1" x14ac:dyDescent="0.2">
      <c r="A517" s="22">
        <v>498</v>
      </c>
      <c r="B517" s="42">
        <v>42578</v>
      </c>
      <c r="C517" s="44">
        <v>523337401</v>
      </c>
      <c r="D517" s="44" t="s">
        <v>63</v>
      </c>
      <c r="E517" s="45">
        <v>0</v>
      </c>
      <c r="F517" s="45">
        <v>1372082</v>
      </c>
      <c r="G517" s="25">
        <f t="shared" si="7"/>
        <v>35779481.179999873</v>
      </c>
    </row>
    <row r="518" spans="1:7" ht="12.75" customHeight="1" x14ac:dyDescent="0.2">
      <c r="A518" s="34">
        <v>499</v>
      </c>
      <c r="B518" s="42">
        <v>42578</v>
      </c>
      <c r="C518" s="43">
        <v>35520062</v>
      </c>
      <c r="D518" s="43" t="s">
        <v>63</v>
      </c>
      <c r="E518" s="45">
        <v>0</v>
      </c>
      <c r="F518" s="45">
        <v>2000876</v>
      </c>
      <c r="G518" s="25">
        <f t="shared" si="7"/>
        <v>33778605.179999873</v>
      </c>
    </row>
    <row r="519" spans="1:7" ht="12.75" customHeight="1" x14ac:dyDescent="0.2">
      <c r="A519" s="22">
        <v>500</v>
      </c>
      <c r="B519" s="42">
        <v>42578</v>
      </c>
      <c r="C519" s="44">
        <v>469268605</v>
      </c>
      <c r="D519" s="44" t="s">
        <v>63</v>
      </c>
      <c r="E519" s="45">
        <v>0</v>
      </c>
      <c r="F519" s="45">
        <v>2135375</v>
      </c>
      <c r="G519" s="25">
        <f t="shared" si="7"/>
        <v>31643230.179999873</v>
      </c>
    </row>
    <row r="520" spans="1:7" ht="12.75" customHeight="1" x14ac:dyDescent="0.2">
      <c r="A520" s="22">
        <v>501</v>
      </c>
      <c r="B520" s="42">
        <v>42578</v>
      </c>
      <c r="C520" s="43">
        <v>57129573</v>
      </c>
      <c r="D520" s="43" t="s">
        <v>63</v>
      </c>
      <c r="E520" s="45">
        <v>0</v>
      </c>
      <c r="F520" s="45">
        <v>1005331</v>
      </c>
      <c r="G520" s="25">
        <f t="shared" si="7"/>
        <v>30637899.179999873</v>
      </c>
    </row>
    <row r="521" spans="1:7" ht="12.75" customHeight="1" x14ac:dyDescent="0.2">
      <c r="A521" s="34">
        <v>502</v>
      </c>
      <c r="B521" s="42">
        <v>42578</v>
      </c>
      <c r="C521" s="44">
        <v>548835187</v>
      </c>
      <c r="D521" s="44" t="s">
        <v>63</v>
      </c>
      <c r="E521" s="45">
        <v>0</v>
      </c>
      <c r="F521" s="45">
        <v>1362277</v>
      </c>
      <c r="G521" s="25">
        <f t="shared" si="7"/>
        <v>29275622.179999873</v>
      </c>
    </row>
    <row r="522" spans="1:7" ht="12.75" customHeight="1" x14ac:dyDescent="0.2">
      <c r="A522" s="22">
        <v>503</v>
      </c>
      <c r="B522" s="42">
        <v>42578</v>
      </c>
      <c r="C522" s="43">
        <v>731221909</v>
      </c>
      <c r="D522" s="43" t="s">
        <v>63</v>
      </c>
      <c r="E522" s="45">
        <v>0</v>
      </c>
      <c r="F522" s="45">
        <v>1506750</v>
      </c>
      <c r="G522" s="25">
        <f t="shared" si="7"/>
        <v>27768872.179999873</v>
      </c>
    </row>
    <row r="523" spans="1:7" ht="12.75" customHeight="1" x14ac:dyDescent="0.2">
      <c r="A523" s="22">
        <v>504</v>
      </c>
      <c r="B523" s="42">
        <v>42579</v>
      </c>
      <c r="C523" s="43">
        <v>906206596</v>
      </c>
      <c r="D523" s="43" t="s">
        <v>63</v>
      </c>
      <c r="E523" s="45">
        <v>0</v>
      </c>
      <c r="F523" s="45">
        <v>46700</v>
      </c>
      <c r="G523" s="25">
        <f t="shared" si="7"/>
        <v>27722172.179999873</v>
      </c>
    </row>
    <row r="524" spans="1:7" ht="12.75" customHeight="1" x14ac:dyDescent="0.2">
      <c r="A524" s="34">
        <v>505</v>
      </c>
      <c r="B524" s="42">
        <v>42579</v>
      </c>
      <c r="C524" s="44">
        <v>838441989</v>
      </c>
      <c r="D524" s="44" t="s">
        <v>63</v>
      </c>
      <c r="E524" s="45">
        <v>0</v>
      </c>
      <c r="F524" s="45">
        <v>4830</v>
      </c>
      <c r="G524" s="25">
        <f t="shared" si="7"/>
        <v>27717342.179999873</v>
      </c>
    </row>
    <row r="525" spans="1:7" ht="12.75" customHeight="1" x14ac:dyDescent="0.2">
      <c r="A525" s="22">
        <v>506</v>
      </c>
      <c r="B525" s="42">
        <v>42579</v>
      </c>
      <c r="C525" s="43">
        <v>181370560</v>
      </c>
      <c r="D525" s="43" t="s">
        <v>63</v>
      </c>
      <c r="E525" s="45">
        <v>0</v>
      </c>
      <c r="F525" s="45">
        <v>3600</v>
      </c>
      <c r="G525" s="25">
        <f t="shared" si="7"/>
        <v>27713742.179999873</v>
      </c>
    </row>
    <row r="526" spans="1:7" ht="12.75" customHeight="1" x14ac:dyDescent="0.2">
      <c r="A526" s="22">
        <v>507</v>
      </c>
      <c r="B526" s="42">
        <v>42579</v>
      </c>
      <c r="C526" s="44">
        <v>637456290</v>
      </c>
      <c r="D526" s="44" t="s">
        <v>63</v>
      </c>
      <c r="E526" s="45">
        <v>0</v>
      </c>
      <c r="F526" s="45">
        <v>21600</v>
      </c>
      <c r="G526" s="25">
        <f t="shared" si="7"/>
        <v>27692142.179999873</v>
      </c>
    </row>
    <row r="527" spans="1:7" ht="12.75" customHeight="1" x14ac:dyDescent="0.2">
      <c r="A527" s="34">
        <v>508</v>
      </c>
      <c r="B527" s="42">
        <v>42579</v>
      </c>
      <c r="C527" s="43">
        <v>984626700</v>
      </c>
      <c r="D527" s="43" t="s">
        <v>63</v>
      </c>
      <c r="E527" s="45">
        <v>0</v>
      </c>
      <c r="F527" s="45">
        <v>1630376</v>
      </c>
      <c r="G527" s="25">
        <f t="shared" si="7"/>
        <v>26061766.179999873</v>
      </c>
    </row>
    <row r="528" spans="1:7" ht="12.75" customHeight="1" x14ac:dyDescent="0.2">
      <c r="A528" s="22">
        <v>509</v>
      </c>
      <c r="B528" s="42">
        <v>42579</v>
      </c>
      <c r="C528" s="44">
        <v>198510336</v>
      </c>
      <c r="D528" s="44" t="s">
        <v>64</v>
      </c>
      <c r="E528" s="45">
        <v>16026.55</v>
      </c>
      <c r="F528" s="45">
        <v>0</v>
      </c>
      <c r="G528" s="25">
        <f t="shared" si="7"/>
        <v>26077792.729999874</v>
      </c>
    </row>
    <row r="529" spans="1:7" ht="12.75" customHeight="1" x14ac:dyDescent="0.2">
      <c r="A529" s="22">
        <v>510</v>
      </c>
      <c r="B529" s="42">
        <v>42580</v>
      </c>
      <c r="C529" s="43">
        <v>24936</v>
      </c>
      <c r="D529" s="43" t="s">
        <v>62</v>
      </c>
      <c r="E529" s="45">
        <v>0</v>
      </c>
      <c r="F529" s="45">
        <v>175</v>
      </c>
      <c r="G529" s="25">
        <f t="shared" si="7"/>
        <v>26077617.729999874</v>
      </c>
    </row>
  </sheetData>
  <mergeCells count="11">
    <mergeCell ref="A14:G14"/>
    <mergeCell ref="A9:G9"/>
    <mergeCell ref="A10:G10"/>
    <mergeCell ref="A11:G11"/>
    <mergeCell ref="A12:G12"/>
    <mergeCell ref="A13:G13"/>
    <mergeCell ref="A16:A18"/>
    <mergeCell ref="B16:D16"/>
    <mergeCell ref="E16:G16"/>
    <mergeCell ref="B17:C17"/>
    <mergeCell ref="E17:F17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2016-08-09T14:16:30Z</cp:lastPrinted>
  <dcterms:created xsi:type="dcterms:W3CDTF">2016-08-02T14:20:35Z</dcterms:created>
  <dcterms:modified xsi:type="dcterms:W3CDTF">2019-04-03T19:59:36Z</dcterms:modified>
</cp:coreProperties>
</file>