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440" windowHeight="6960"/>
  </bookViews>
  <sheets>
    <sheet name="LIBRO BANCO " sheetId="1" r:id="rId1"/>
  </sheets>
  <definedNames>
    <definedName name="_xlnm._FilterDatabase" localSheetId="0" hidden="1">'LIBRO BANCO '!$B$15:$G$719</definedName>
    <definedName name="_xlnm.Print_Area" localSheetId="0">'LIBRO BANCO '!$A$1:$H$15</definedName>
    <definedName name="NOMBRE">#REF!</definedName>
    <definedName name="_xlnm.Print_Titles" localSheetId="0">'LIBRO BANCO '!$4:$14</definedName>
  </definedNames>
  <calcPr calcId="145621"/>
</workbook>
</file>

<file path=xl/calcChain.xml><?xml version="1.0" encoding="utf-8"?>
<calcChain xmlns="http://schemas.openxmlformats.org/spreadsheetml/2006/main">
  <c r="G15" i="1" l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l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l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</calcChain>
</file>

<file path=xl/sharedStrings.xml><?xml version="1.0" encoding="utf-8"?>
<sst xmlns="http://schemas.openxmlformats.org/spreadsheetml/2006/main" count="1262" uniqueCount="502">
  <si>
    <t>Libro Banco gasto operativo</t>
  </si>
  <si>
    <t>N°</t>
  </si>
  <si>
    <t xml:space="preserve">Cuenta Bancaria No: </t>
  </si>
  <si>
    <t>240-011425-5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</si>
  <si>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</si>
  <si>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</si>
  <si>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</si>
  <si>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</si>
  <si>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</si>
  <si>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</si>
  <si>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</si>
  <si>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</si>
  <si>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GASODUCTOS DOMINICANOS GASEODOMSA, SRL</t>
  </si>
  <si>
    <t>SUNIX PETROLEUM, SRL</t>
  </si>
  <si>
    <t>PEDRO MIGUEL PAULINO PAULINO</t>
  </si>
  <si>
    <t>GLORIBEL CASTAÑOS ACOSTA</t>
  </si>
  <si>
    <t>JOSE DANIEL MOTA</t>
  </si>
  <si>
    <t>ADALGISA DOLORES COLLADO ALMONTE</t>
  </si>
  <si>
    <t>JUNI BERROA VILLAR</t>
  </si>
  <si>
    <t>CORNELIO HERNANDEZ DUARTE</t>
  </si>
  <si>
    <t>ESTHER CAROLINA PAREDES MONTAS</t>
  </si>
  <si>
    <t>MARTHA BEATRIZ LORA GONZALEZ</t>
  </si>
  <si>
    <t>ANGELO FULVIO CABREJA GUZMAN</t>
  </si>
  <si>
    <t>COMERCIALIZADORA DAVOS, SRL</t>
  </si>
  <si>
    <t>CLAUDIA CECILIA FIGUEREO JEREZ</t>
  </si>
  <si>
    <t>ZENAIDA ROSARIO DE NUÑEZ</t>
  </si>
  <si>
    <t>GENESIS ESTHER MELIAN ESPINAL</t>
  </si>
  <si>
    <t>YESENIA SORIANO DE GARCIA</t>
  </si>
  <si>
    <t>MAXIMO ANGEL ROBERTO SANTIAGO GUZMAN</t>
  </si>
  <si>
    <t>JULIA SANTOS PEÑA DE GIACINTI</t>
  </si>
  <si>
    <t>MERCEDES MARGARITA JEREZ WISKY</t>
  </si>
  <si>
    <t>EDEESTE</t>
  </si>
  <si>
    <t>SUPER REPUESTOS VALVERDE, EIRL</t>
  </si>
  <si>
    <t>MILDRED MERCEDES APOLINARIO DURAN</t>
  </si>
  <si>
    <t>FABIO HERNANDEZ JIMENEZ</t>
  </si>
  <si>
    <t>1ER REGIMIENTO DOMINICANO GUARDIA PRESIDENCIAL, E.R.D.</t>
  </si>
  <si>
    <t>MARTA ELIA ROSSO WIBMER</t>
  </si>
  <si>
    <t>VIAMAR, SA</t>
  </si>
  <si>
    <t>QUIMIPEST DOMINICANA, SRL</t>
  </si>
  <si>
    <t>FAUSTO ANTONIO REYES ALMONTE</t>
  </si>
  <si>
    <t>INGRID LETICIA PINEDA MERCEDES</t>
  </si>
  <si>
    <t>AYUNTAMIENTO MUNICIPAL DE BANI</t>
  </si>
  <si>
    <t>CESAR OLIVERIO DE JESUS COMPRES JORGE</t>
  </si>
  <si>
    <t>JOSE LUIS TAPIA DISLA</t>
  </si>
  <si>
    <t>CENTRO CRISTIANO DE SERVICIOS MEDICOS, INC.</t>
  </si>
  <si>
    <t>INVERSIONES ANDURIÑA, S.A.</t>
  </si>
  <si>
    <t>SANDRA MARGARITA LOPEZ SANCHEZ</t>
  </si>
  <si>
    <t>MIGUEL MANUEL MORENO ROSENDO</t>
  </si>
  <si>
    <t>PILAR BESTER ROSARIO DE SORIANO</t>
  </si>
  <si>
    <t>NELIA NUÑEZ REYES</t>
  </si>
  <si>
    <t>MARIELY GARCIA RAMIREZ</t>
  </si>
  <si>
    <t>NANCY MERCEDES SANTIAGO QUEZADA</t>
  </si>
  <si>
    <t>HEND NICOLAS NADER DE ARBAJE</t>
  </si>
  <si>
    <t>BASILIO LORENZO</t>
  </si>
  <si>
    <t>MIGUEL TEJADA FERNANDEZ</t>
  </si>
  <si>
    <t>CRISTINA YSABEL CASTILLO CONCEPCION</t>
  </si>
  <si>
    <t>LUIS ANTONIO GARRIDO ANDUJAR</t>
  </si>
  <si>
    <t>JASTANY MORETA LINARES</t>
  </si>
  <si>
    <t>VIVIANA ALTAGRACIA MUÑOZ SANTOS</t>
  </si>
  <si>
    <t>MILDRED JIMENEZ HERNANDEZ</t>
  </si>
  <si>
    <t>MARIA LEONELA CONCEPCION MENDOZA</t>
  </si>
  <si>
    <t>ANGELA ARCANGEL DE FRIAS</t>
  </si>
  <si>
    <t>DIANA EVANGELISTA JIMENEZ REYES</t>
  </si>
  <si>
    <t>JOSE MARTIN SALAZAR RIVERA</t>
  </si>
  <si>
    <t>DOMINGA FIGUEROA RAMIREZ</t>
  </si>
  <si>
    <t>HUMANO SEGUROS, SA</t>
  </si>
  <si>
    <t>MANUEL ANTONIO MAZARA SORIANO</t>
  </si>
  <si>
    <t>LEUTRIDA DE LOS SANTOS CANARIO</t>
  </si>
  <si>
    <t>CHANEL ALTAGRACIA NUÑEZ</t>
  </si>
  <si>
    <t>CRISTINA ALEJANDRINA REYES SANTANA</t>
  </si>
  <si>
    <t>RAFAEL ALTHEMAR REYNOSO PAREDES</t>
  </si>
  <si>
    <t>FREDESVINDA DE LOS ANGELES VASQUEZ MONTILLA</t>
  </si>
  <si>
    <t>ESTHER JOSEFINA RAMIREZ CUSTODIO</t>
  </si>
  <si>
    <t>HUMANO SEGUROS SA</t>
  </si>
  <si>
    <t>DELTA COMERCIAL, SA</t>
  </si>
  <si>
    <t>Del  01 al 31 de Diciembre  del 2016</t>
  </si>
  <si>
    <t>01/12/2016</t>
  </si>
  <si>
    <t>05/12/2016</t>
  </si>
  <si>
    <t>06/12/2016</t>
  </si>
  <si>
    <t>07/12/2016</t>
  </si>
  <si>
    <t>08/12/2016</t>
  </si>
  <si>
    <t>09/12/2016</t>
  </si>
  <si>
    <t>12/12/2016</t>
  </si>
  <si>
    <t>13/12/2016</t>
  </si>
  <si>
    <t>14/12/2016</t>
  </si>
  <si>
    <t>15/12/2016</t>
  </si>
  <si>
    <t>16/12/2016</t>
  </si>
  <si>
    <t>19/12/2016</t>
  </si>
  <si>
    <t>20/12/2016</t>
  </si>
  <si>
    <t>21/12/2016</t>
  </si>
  <si>
    <t>22/12/2016</t>
  </si>
  <si>
    <t>23/12/2016</t>
  </si>
  <si>
    <t>26/12/2016</t>
  </si>
  <si>
    <t>27/12/2016</t>
  </si>
  <si>
    <t>28/12/2016</t>
  </si>
  <si>
    <t>29/12/2016</t>
  </si>
  <si>
    <t>30/12/2016</t>
  </si>
  <si>
    <t>SUPRESA INVERSIONES, SRL</t>
  </si>
  <si>
    <t>ALTAGRACIA NUÑEZ FABIAN DE MICHEL</t>
  </si>
  <si>
    <t>PROPANO Y DERIVADO, S A</t>
  </si>
  <si>
    <t>FREDERICH RODRIGUEZ MONTERO</t>
  </si>
  <si>
    <t>ANTONIA RAFAELA ACOSTA DE CORTES</t>
  </si>
  <si>
    <t>AYDA VANESA DE LAS M NOVA VASQUEZ</t>
  </si>
  <si>
    <t>EGLY DANELLY RIVAS DE JESUS</t>
  </si>
  <si>
    <t>ARACELIS ANTONIA BATISTA CANELA DE VARGAS</t>
  </si>
  <si>
    <t>MARIELA DILONE CORONADO</t>
  </si>
  <si>
    <t>MARIBEL NAVARRO VIDAL</t>
  </si>
  <si>
    <t>FELIPA PIMENTEL ROBLES</t>
  </si>
  <si>
    <t>MARIA DE LOS ANGELES VICENTE GENAO</t>
  </si>
  <si>
    <t>YONI GONZALEZ</t>
  </si>
  <si>
    <t>RAFAEL ANTONIO RAMIREZ RODRIGUEZ</t>
  </si>
  <si>
    <t>JUANA ANGELA GARCIA DISLA</t>
  </si>
  <si>
    <t>ZOILA ANDREA MATEO LEBRON DE WALTER</t>
  </si>
  <si>
    <t>ELENA ROSARIO LANTIGUA ROSARIO</t>
  </si>
  <si>
    <t>MARIEL HERNANDEZ RODRIGUEZ</t>
  </si>
  <si>
    <t>ROSA IDALISA OROSCO DE LIRIANO</t>
  </si>
  <si>
    <t>SIXTA MARIA OGANDO RAMON DE MARTINEZ</t>
  </si>
  <si>
    <t>CRISTINA LEONOR SANDOVAL</t>
  </si>
  <si>
    <t>DIVAGNIA RODRIGUEZ CARPIO</t>
  </si>
  <si>
    <t>MARIA ISABEL CAMPUSANO</t>
  </si>
  <si>
    <t>KARINA MARIA FRANCISCO RAMOS</t>
  </si>
  <si>
    <t>BEATRIS PEREZ TAVERAS</t>
  </si>
  <si>
    <t>ROSA EMERALIA LAUREANO GARCIA</t>
  </si>
  <si>
    <t>TAYANA ESQUIMEL BAEZ CARRION</t>
  </si>
  <si>
    <t>ALMA JAEL SANCHEZ ACEVEDO</t>
  </si>
  <si>
    <t>GEIDI RAQUEL LUCIANO GRANGERARD</t>
  </si>
  <si>
    <t>NATHALIE HERNANDEZ SILVESTRE</t>
  </si>
  <si>
    <t>DELMIRA TRINIDAD</t>
  </si>
  <si>
    <t>LEONOR EVELIN DE LA CRUZ DE PEREZ</t>
  </si>
  <si>
    <t>ROSA ALTAGRACIA TRONCOSO BELTRAN DE DE LUNA</t>
  </si>
  <si>
    <t>CARMEN LUISA SOSA GONZALEZ</t>
  </si>
  <si>
    <t>PABLO MARTINEZ CUETO</t>
  </si>
  <si>
    <t>CECILIA ABREU GUZMAN</t>
  </si>
  <si>
    <t>REBECA ELIZABETH BETANCOURT JIMENEZ</t>
  </si>
  <si>
    <t>NARCISA RAMONA GONZALEZ ABREU</t>
  </si>
  <si>
    <t>ASELA MARGARITA BATISTA GONZALVO</t>
  </si>
  <si>
    <t>YNMACULADA CONCEPCION REYES GARCIA</t>
  </si>
  <si>
    <t>LUCITANIA CASTILLO BAEZ</t>
  </si>
  <si>
    <t>MAGALIS MERCEDES BAEZ GIL</t>
  </si>
  <si>
    <t>JAQUELYN CLASE GOMEZ</t>
  </si>
  <si>
    <t>CARIDAD DEL CARMEN SILVERIO SANTOS</t>
  </si>
  <si>
    <t>ASCENCION COLOME</t>
  </si>
  <si>
    <t>AYUNTAMIENTO MUNICIPIO DE SANTIAGO</t>
  </si>
  <si>
    <t>LESTTER FELIZ RIVERA</t>
  </si>
  <si>
    <t>FRAN CARLOS ABREU ZABALA</t>
  </si>
  <si>
    <t>BILI MIGUEL CARELA POPA</t>
  </si>
  <si>
    <t>ANDRES AUGUSTO CLEMENTE LAFONTAINE</t>
  </si>
  <si>
    <t>GEOVANNY MARINA ALCANTARA CARBAJAL</t>
  </si>
  <si>
    <t>ELEVADORES NORTE, SRL</t>
  </si>
  <si>
    <t>FREDDY AUGUSTO PEREZ SENA</t>
  </si>
  <si>
    <t>PAULINA HORACIA DUVERGE</t>
  </si>
  <si>
    <t>SONIA ALTAGRACIA GONZALEZ LANDRON</t>
  </si>
  <si>
    <t>YOMARY ALEJANDRA BERROA CABRERA</t>
  </si>
  <si>
    <t>KELLY CAMILO MARTINEZ</t>
  </si>
  <si>
    <t>ANA CASTRO</t>
  </si>
  <si>
    <t>CHARINA LOPEZ SANCHEZ</t>
  </si>
  <si>
    <t>JEDISON WILLBERTO SIERRA ORTIZ</t>
  </si>
  <si>
    <t>TELLITA ZABALA MARTINEZ</t>
  </si>
  <si>
    <t>SEILA GRISEL ROSARIO ROSARIO</t>
  </si>
  <si>
    <t>YOHANNY MERCEDES CASTILLO GARCIA</t>
  </si>
  <si>
    <t>CARLA MARIA ALBERTO RONDON</t>
  </si>
  <si>
    <t>AMERICO CUEVAS MONTERO</t>
  </si>
  <si>
    <t>LUZ MARTINA DE LA ALTAGRACIA GRISANTY GRULLON</t>
  </si>
  <si>
    <t>YANY  MERCEDES GONZALEZ TAVERAS</t>
  </si>
  <si>
    <t>BELKIS DEL CARMEN LOPEZ CRUCETA</t>
  </si>
  <si>
    <t>ALBERTA PEÑA</t>
  </si>
  <si>
    <t>AURA MERCEDES PICHARDO ACOSTA</t>
  </si>
  <si>
    <t>MARIA TEODORA VILLAR PAULINO</t>
  </si>
  <si>
    <t>WANDA MARIA CONCEPCION DE ESPINAL</t>
  </si>
  <si>
    <t>PABLO DE JESUS HERRERA ESPINAL</t>
  </si>
  <si>
    <t>MARIO MINAYA</t>
  </si>
  <si>
    <t>MARIA DEL CARMEN ABAD ANGELES</t>
  </si>
  <si>
    <t>ALTAGRACIA CROUSSETT DE SANTOS</t>
  </si>
  <si>
    <t>KEISA JONES WILLMORES</t>
  </si>
  <si>
    <t>MARTA NUÑEZ MEDINA</t>
  </si>
  <si>
    <t>CLAUDIO ELPIDIO JIMENEZ BURGOS</t>
  </si>
  <si>
    <t>WENDYS PATRICIA RUIZ OLIVERO</t>
  </si>
  <si>
    <t>ERICK WALKER ACEVEDO</t>
  </si>
  <si>
    <t>JUAN ANTONIO AQUINO SUAREZ</t>
  </si>
  <si>
    <t>VICTOR MANUEL MELO SANCHEZ</t>
  </si>
  <si>
    <t>JUSNEN ALVELIS VOLQUEZ DE LOS ANGELES</t>
  </si>
  <si>
    <t>LUIS RODOLFO DE LA ROSA RAMIREZ</t>
  </si>
  <si>
    <t>RAMONA DEL ROSARIO SORI RODRIGUEZ</t>
  </si>
  <si>
    <t>DEIVY DE JESUS LOPEZ SANTOS</t>
  </si>
  <si>
    <t>SERVICIOS E INSTALACIONES TECNICAS, SRL</t>
  </si>
  <si>
    <t>ELIZABETH ROSARIO GUZMAN</t>
  </si>
  <si>
    <t>MILDRESS JOSEFA SANTA REYES</t>
  </si>
  <si>
    <t>1ER REGIMIENTO DOMINICANO GUARDIA PRESIDENCIAL</t>
  </si>
  <si>
    <t>MARGARITA KING ABRAHAMSON DE CASTILLO</t>
  </si>
  <si>
    <t>YSIDRA NICAURIS DE LUNA ACOSTA</t>
  </si>
  <si>
    <t>EULALIO LOPEZ THEN</t>
  </si>
  <si>
    <t>LUCIA ANTONIA DIAZ DE LA CRUZ</t>
  </si>
  <si>
    <t>YUDY DEL CARMEN TAVAREZ DE CONCEPCION</t>
  </si>
  <si>
    <t>EDISON LEONARDO CEDEÑO VILLAVICENCIO</t>
  </si>
  <si>
    <t>DYNAMIC TECHNOLOGY SOLUTIONS SRL</t>
  </si>
  <si>
    <t>MARY CONTRERAS GONZALEZ DE FERREZ</t>
  </si>
  <si>
    <t>MARIA ELISA GENAO SEVERINO</t>
  </si>
  <si>
    <t>AWILDA RODRIGUEZ FERMIN</t>
  </si>
  <si>
    <t>ROBERT SUSANA PRODUCCIONES,SRL</t>
  </si>
  <si>
    <t>HECTOR ACOSTA &amp; ORQUESTA,SRL</t>
  </si>
  <si>
    <t>MINISTERIO DE CULTURA</t>
  </si>
  <si>
    <t>SUPER ESTACION DE SERVICIOS MULTIPLES ON THE BOULEVARD, SRL</t>
  </si>
  <si>
    <t>HAMLET DOMINGO DE LA CRUZ CIRINEO</t>
  </si>
  <si>
    <t>CAROLINA MERCEDES DIPLAN DIPLAN</t>
  </si>
  <si>
    <t>JOHELINA PRISCILA RODRIGUEZ MARTINEZ</t>
  </si>
  <si>
    <t>LESLEY YAMALI GOMEZ CASASNOVAS</t>
  </si>
  <si>
    <t>DARIANNA RODRIGUEZ SANCHEZ</t>
  </si>
  <si>
    <t>NELSON ASENCION MATOS MEDRANO</t>
  </si>
  <si>
    <t>WANDA MARLLENY CASTILLO MATEO DE PEREZ</t>
  </si>
  <si>
    <t>YURI SALVADOR SAINT HILAIRE ESPINAL</t>
  </si>
  <si>
    <t>WILKIN VOLQUEZ PEÑA</t>
  </si>
  <si>
    <t>JOSE RAFAEL SOSA MEDINA</t>
  </si>
  <si>
    <t>KEVYN JEANCARLOS MERCADO MORENO</t>
  </si>
  <si>
    <t>ERMOGENES PEREZ CUEVAS</t>
  </si>
  <si>
    <t>MERVIR MIGUELINA ANDUJAR VILLAR</t>
  </si>
  <si>
    <t>ROBERTO BAUTISTA SALDAÑA</t>
  </si>
  <si>
    <t>JHOMARY SORIANO CASTRO</t>
  </si>
  <si>
    <t>MARCOS LLAROIDE MEJIA RANVALDEZ</t>
  </si>
  <si>
    <t>MARIA AGUSTINA CONSTANZO</t>
  </si>
  <si>
    <t>LIBRERIA PAULINAS, INC</t>
  </si>
  <si>
    <t>ISOMERCA COMERCIAL, SRL</t>
  </si>
  <si>
    <t>PAMELA DEL CARMEN FERNANDEZ CABRERA</t>
  </si>
  <si>
    <t>VIVIAN NAYRA ACHECAR EUSEBIO</t>
  </si>
  <si>
    <t>WANDA EDUVIRGES CRUZ PEÑALO</t>
  </si>
  <si>
    <t>SANTA VICTORIA URBAN ZAPATA DE RODRIGUEZ</t>
  </si>
  <si>
    <t>JULIA FRIAS DE LA CRUZ</t>
  </si>
  <si>
    <t>DISTRIBUIDORA ESCOLAR, SA</t>
  </si>
  <si>
    <t>MIGUELINA MARION PERALTA</t>
  </si>
  <si>
    <t>JOSE AGUSTIN GONZALEZ MATOS</t>
  </si>
  <si>
    <t>CARMEN GUZMAN GARCIA</t>
  </si>
  <si>
    <t>ERIKA MICHELLE GONZALEZ ALVAREZ</t>
  </si>
  <si>
    <t>MELISSA INMACULADA PADUA CEDEÑO</t>
  </si>
  <si>
    <t>CORNELIO HERNNADEZ DUARTE</t>
  </si>
  <si>
    <t>ALBA LIDIA REMIGIO HERNANDEZ</t>
  </si>
  <si>
    <t>KATERINE ROSSIBEL REYES TEJEDA</t>
  </si>
  <si>
    <t>BANCO AGRICOLA DE LA REPUBLICA DOMINICANA</t>
  </si>
  <si>
    <t>JHOMARY SORIANO  CASTRO</t>
  </si>
  <si>
    <t>PATRIA NOEMI FELIX JIMENEZ</t>
  </si>
  <si>
    <t>RADHAMES ANTONIO LOPEZ VASQUEZ</t>
  </si>
  <si>
    <t>COMPAÑIA DOMINICANA DE TELEFONOS, S.A.</t>
  </si>
  <si>
    <t>PAMELA ELIMIRKA PALMERO ECHAVARRIA</t>
  </si>
  <si>
    <t>OFIGRAFIS DEL CARIBE, EIRL</t>
  </si>
  <si>
    <t>ADELINE PIERRE</t>
  </si>
  <si>
    <t>MERCEDES LIBANESA ALCANTARA GARCIA</t>
  </si>
  <si>
    <t>BIENVENIDO PEREZ MENDEZ</t>
  </si>
  <si>
    <t>MILDRED INFANTE GOMEZ DE GIL</t>
  </si>
  <si>
    <t>ALEJANDRA SOCORRO MOTA DE CASTILLO</t>
  </si>
  <si>
    <t>CRISTINA REYES DE LEON</t>
  </si>
  <si>
    <t>CREAXION CODE, SRL</t>
  </si>
  <si>
    <t>AURA MARINA JUAN SORI</t>
  </si>
  <si>
    <t>JENNY VIRTUDES ENCARNACION PEÑA</t>
  </si>
  <si>
    <t>WILLY JIMENEZ TRINIDAD</t>
  </si>
  <si>
    <t>LUCIANA SALOMON JOSE</t>
  </si>
  <si>
    <t>BRUNILDA MONTERO MONTERO</t>
  </si>
  <si>
    <t>YRIS MARIA GARCIA FELIZ</t>
  </si>
  <si>
    <t>RAYSA ALTAGRACIA MOREL RODRIGUEZ</t>
  </si>
  <si>
    <t>FELIX BERTO PEREZ FERNANDEZ</t>
  </si>
  <si>
    <t>PEDRO ALFREDO REYNOSO MARTINEZ</t>
  </si>
  <si>
    <t>CARLOS EMILIO BEATO PICHARDO</t>
  </si>
  <si>
    <t>ANGELO FULVIO CABREJA  GUZMAN</t>
  </si>
  <si>
    <t>MAYRA VICTORIA RODRIGUEZ BREA DE ALCANTARA</t>
  </si>
  <si>
    <t>JUANA ALTAGRACIA BRITO MARQUEZ</t>
  </si>
  <si>
    <t>JOSEFA ANTONIA TORRES RODRIGUEZ</t>
  </si>
  <si>
    <t>ISABEL JAVIER RAMIREZ</t>
  </si>
  <si>
    <t>MARTHA FABIAN MARTINEZ</t>
  </si>
  <si>
    <t>COOPNATEDO, INC</t>
  </si>
  <si>
    <t>RAFAEL ANTONIO HERNANDEZ MOSCOSO</t>
  </si>
  <si>
    <t>RAISA FELIZ ALVARES</t>
  </si>
  <si>
    <t>MARIA DEL ROSARIO REYES PEÑA DE CAPELLAN</t>
  </si>
  <si>
    <t>ELIZABETH NOVAS JAVIER</t>
  </si>
  <si>
    <t>ANA CRISTINA MENDEZ</t>
  </si>
  <si>
    <t>JEURY REYES</t>
  </si>
  <si>
    <t>AGUSTINA YDALIA RAMIREZ TEJADA DE CABA</t>
  </si>
  <si>
    <t>DAYDRYS GIANILDA REYES LAZALA</t>
  </si>
  <si>
    <t>DUARTE AMADOR VICENTE</t>
  </si>
  <si>
    <t>MERCEDES CAMILO DE OSSERS</t>
  </si>
  <si>
    <t>FANNY JOSELINE PEZZOTTI ZOQUIER</t>
  </si>
  <si>
    <t>DINORAH ROBINSON SANCHEZ</t>
  </si>
  <si>
    <t>JUAN CARLOS CELEDONIO SANTANA</t>
  </si>
  <si>
    <t>JOCELIN ALTAGRACIA  ESPINAL JORGE</t>
  </si>
  <si>
    <t>NORA MERCEDES SURIEL ORTIZ</t>
  </si>
  <si>
    <t>YNDIRA ANYELINA  ACEVEDO  DE  TAVAREZ</t>
  </si>
  <si>
    <t>ROSANNA  ELIZABETH  LOPEZ  GRULLON</t>
  </si>
  <si>
    <t>BERTILIA LOPEZ</t>
  </si>
  <si>
    <t>NARCISA  GARCIA GRULLART</t>
  </si>
  <si>
    <t>DAMARYS LAPE CRUZ</t>
  </si>
  <si>
    <t>MARIA DEL  CARMEN  ABAD ANGELES</t>
  </si>
  <si>
    <t>DORCA YSIS ORTIZ RODRIGUEZ</t>
  </si>
  <si>
    <t>BERENICE BOBADILLA DE MERCEDES</t>
  </si>
  <si>
    <t>JUANA EVANGELISTA ORTIZ</t>
  </si>
  <si>
    <t>WANDA MERCEDES JIMENEZ  SUAREZ</t>
  </si>
  <si>
    <t>CRISTINA  ALEJANDRINA REYES  SANTANA</t>
  </si>
  <si>
    <t>LEIDYS LAURA SANCHEZ DE CORDERO</t>
  </si>
  <si>
    <t>STARLIN JIMENEZ TEJEDA</t>
  </si>
  <si>
    <t>ANA HILDA ABREU ORTIZ</t>
  </si>
  <si>
    <t>WENDY ALTAGRACIA RODRIGUEZ PEÑALO</t>
  </si>
  <si>
    <t>TANIA YRIS TAVAREZ NUÑEZ</t>
  </si>
  <si>
    <t>DENNY ESTHER TEJADA GOMEZ</t>
  </si>
  <si>
    <t>ROSA IRIS RODRIGUEZ</t>
  </si>
  <si>
    <t>NANCY RAFAELA BAEZ  SANTOS</t>
  </si>
  <si>
    <t>EDUVIGIS ALTAGRACIA  CALDERON  DOMINGUEZ</t>
  </si>
  <si>
    <t>ELSA  VALERIO RODRIGUEZ DE ALVAREZ</t>
  </si>
  <si>
    <t>JOSEFINA  ESPINAL DE RAMOS</t>
  </si>
  <si>
    <t>FRANCISCA SEVERINO</t>
  </si>
  <si>
    <t>JOSEFINA BAEZ  ROSARIO</t>
  </si>
  <si>
    <t>ANA CECILIA MARTINEZ</t>
  </si>
  <si>
    <t>EVENCA SUPPLY, SRL</t>
  </si>
  <si>
    <t>COMPAÑIA DOMINICANA DE TELEFONOS, S A</t>
  </si>
  <si>
    <t>YAMEL PUNTIEL SAVIÑON</t>
  </si>
  <si>
    <t>RHINA DOLORES MARTINEZ INFANTE</t>
  </si>
  <si>
    <t>JOSEFINA BAEZ ROSARIO</t>
  </si>
  <si>
    <t>INYIRA MERCEDES SALDAÑA MENDEZ</t>
  </si>
  <si>
    <t>YANY MERCEDES GONZALEZ TAVERAS</t>
  </si>
  <si>
    <t>ELENA MARIA SANCHEZ MORONTA</t>
  </si>
  <si>
    <t>EDILI FERMIN ARIAS</t>
  </si>
  <si>
    <t>MARIA JACQUELINE CUSTODIO SOTO</t>
  </si>
  <si>
    <t>YRIS DE JESUS PERALTA JIMENEZ</t>
  </si>
  <si>
    <t>MAIRA MARTINEZ BATISTA DE BRUNO</t>
  </si>
  <si>
    <t>YSABEL LEONARDO MOTA</t>
  </si>
  <si>
    <t>BRUNILDA MOREL ZALA</t>
  </si>
  <si>
    <t>JUANA JORGE ROSARIO</t>
  </si>
  <si>
    <t>DOLIRMA EMILIA MORENO ENCARNACION</t>
  </si>
  <si>
    <t>FUNDAPEC</t>
  </si>
  <si>
    <t>MARIA DEL  ROSARIO REYES PEÑA DE CAPELLAN</t>
  </si>
  <si>
    <t>ARACELIS DIAZ ABREU</t>
  </si>
  <si>
    <t>DAYANARA CASTILLO BONILLA</t>
  </si>
  <si>
    <t>MARIA ELENA DE JESUS DELGADO DE BATISTA</t>
  </si>
  <si>
    <t>ALEJANDRO TAVERAS</t>
  </si>
  <si>
    <t>ALBA IRIS MORA DE MARTINEZ</t>
  </si>
  <si>
    <t>ALBA YRIS RAMOS RODRIGUEZ</t>
  </si>
  <si>
    <t>ELSA VALERIO RODRIGUEZ DE ALVAREZ</t>
  </si>
  <si>
    <t>UNIVERSIDAD APEC, INC.</t>
  </si>
  <si>
    <t>YAMILKA MENDEZ MATEO</t>
  </si>
  <si>
    <t>CRYSTAL GISSELLE REYES FRANCISCO</t>
  </si>
  <si>
    <t>GENESIS BAEZ MERCEDES</t>
  </si>
  <si>
    <t>YENNY URSULINA JAVIER VASQUEZ</t>
  </si>
  <si>
    <t>WILSON RAMON DE LA CRUZ REYES</t>
  </si>
  <si>
    <t>PAOLA MARTES TEJEDA</t>
  </si>
  <si>
    <t>SEGUROS UNIVERSAL, S.A.</t>
  </si>
  <si>
    <t>DOMINGA SANTOS DEL ROSARIO</t>
  </si>
  <si>
    <t>ROSA POLO</t>
  </si>
  <si>
    <t>EMPERATRIZ SANCHEZ RAMIREZ DE MOREL</t>
  </si>
  <si>
    <t>ANA MARIA MERCEDES RODRIGUEZ</t>
  </si>
  <si>
    <t>ARELIS VIRGINIA SANTANA ALCANTARA</t>
  </si>
  <si>
    <t>NOEMI ESTHER VASQUEZ MOTA</t>
  </si>
  <si>
    <t>YOBANI DELINOIS RICHARSON</t>
  </si>
  <si>
    <t>JOCELYN DEL CARMEN ROQUE UREÑA</t>
  </si>
  <si>
    <t>ALBERTO JIMENEZ</t>
  </si>
  <si>
    <t>MARINA LIZ FRIAS</t>
  </si>
  <si>
    <t>JUAN ANTONIO CARELA FERRERAS</t>
  </si>
  <si>
    <t>JOHANNA MINERVA LENDOR TORRES</t>
  </si>
  <si>
    <t>YLENIA CACERES ACOSTA</t>
  </si>
  <si>
    <t>YONATAN  MORALES CORDERO</t>
  </si>
  <si>
    <t>RAFAEL EDUARDO FERNANDEZ MILAN</t>
  </si>
  <si>
    <t>GINETTE ANTONIA MORENO CARRION</t>
  </si>
  <si>
    <t>DORKY MARISOL GARCIA CEBALLO</t>
  </si>
  <si>
    <t>MARIA CATALINA SANTIAGO ALMONTE</t>
  </si>
  <si>
    <t>CANDIDA SANTANA</t>
  </si>
  <si>
    <t>ANY MERCEDES BORBON REYES</t>
  </si>
  <si>
    <t>ALTAGRACIA MIREYA CASTILLO CAPELLAN</t>
  </si>
  <si>
    <t>CLARA CANDELARIO DE CANDELARIO</t>
  </si>
  <si>
    <t>XIOMARA ALTAGRACIA SIME PERALTA</t>
  </si>
  <si>
    <t>ELIZABETH ALTAGRACIA CEPEDA NUÑEZ</t>
  </si>
  <si>
    <t>CARMEN CRISTOBALINA ABREU CASTILLO</t>
  </si>
  <si>
    <t>BRIGIDA CANDELARIA SOSA</t>
  </si>
  <si>
    <t>LUZ DEL ALBA RAMIREZ RAMIREZ</t>
  </si>
  <si>
    <t>ANYELINA DIAZ MARTE</t>
  </si>
  <si>
    <t>MARIA ANTONIA SOLARES MORA</t>
  </si>
  <si>
    <t>ANA MERDECES LUCAS ABREU</t>
  </si>
  <si>
    <t>ALBA NERY SANCHEZ</t>
  </si>
  <si>
    <t>WILDISKA YANILSA SANTOS MOREL</t>
  </si>
  <si>
    <t>ANTONIA SANCHEZ DELGADO DE HEREDIA</t>
  </si>
  <si>
    <t>MIGUEL ANGEL OLIVARES GIL</t>
  </si>
  <si>
    <t>GRACIELA ALTAGRACIA PEREZ SUSAÑA DE RODRIGUEZ</t>
  </si>
  <si>
    <t>ADARGELY SALOME PEÑA DE GERMAN</t>
  </si>
  <si>
    <t>JOELY AQUINO FELIPE</t>
  </si>
  <si>
    <t>DANIELA SANTOS ACOSTA DE GARCIA</t>
  </si>
  <si>
    <t>DANCY ROSMERY SUAZO DE TEJEDA</t>
  </si>
  <si>
    <t>CAROLEIDY SALCEDO VARGAS</t>
  </si>
  <si>
    <t>CARMEN EVELIA GERONIMO THOMAS</t>
  </si>
  <si>
    <t>ALIDA YNES LORA SOSA DE ACOSTA</t>
  </si>
  <si>
    <t>DUANI MANUEL BARRERA JIMENEZ</t>
  </si>
  <si>
    <t>MARIA EMEDITA FERNANDEZ SURIEL</t>
  </si>
  <si>
    <t>MARIA CESARINA REYES VALERIO</t>
  </si>
  <si>
    <t>ROSA MARIA PAREDES Y FRIAS</t>
  </si>
  <si>
    <t>NURIS MARIA SANTANA</t>
  </si>
  <si>
    <t>TALINA ADALGISA SORIANO DE SOSA</t>
  </si>
  <si>
    <t>MABEL SALCE VALERIO</t>
  </si>
  <si>
    <t>GREYSI DEYANIRIS AQUINO VALDEZ</t>
  </si>
  <si>
    <t>ONEIDA ALTAGRACIA EMILIANO OTAÑEZ</t>
  </si>
  <si>
    <t>MARIANA DE JESUS RIVERA MOREL</t>
  </si>
  <si>
    <t>MARGARITA ALTAGRACIA ROSARIO RODRIGUEZ DE BUENO</t>
  </si>
  <si>
    <t>EVANGELISTA MARIA UREÑA ROSARIO</t>
  </si>
  <si>
    <t>LICET JACQUELINE TEJADA GUERRERO</t>
  </si>
  <si>
    <t>GLADYS ALTAGRACIA NUÑEZ NUÑEZ</t>
  </si>
  <si>
    <t>CENTRO CRISTIANO DE SERVICIOS MEDICOS, INC</t>
  </si>
  <si>
    <t>SANDRA IBIS ALTAGRACIA HICIANO LAMARCHE</t>
  </si>
  <si>
    <t>DORYS EUCEBIO</t>
  </si>
  <si>
    <t>CRISTINA SILVESTRE ORTIZ DE CASTRO</t>
  </si>
  <si>
    <t>CRISMEIDY REYES NUÑEZ</t>
  </si>
  <si>
    <t>ESTEFANY PEÑA HILARIO</t>
  </si>
  <si>
    <t>LUCILA SANTANA DE RIVERA</t>
  </si>
  <si>
    <t>MARIA MAGDALENA ROSARIO TEJADA DE PEREZ</t>
  </si>
  <si>
    <t>MERCEDES ALTAGRACIA VASSALLO NUÑEZ</t>
  </si>
  <si>
    <t>MARIA ALTAGRACIA TAVERAS RAMOS</t>
  </si>
  <si>
    <t>INOCENCIA MARIA PERALTA PAYANO</t>
  </si>
  <si>
    <t>JANNA JAZMIN ORTIZ JIMENEZ</t>
  </si>
  <si>
    <t>CARIDAD DEL CARMEN ACOSTA ARIAS</t>
  </si>
  <si>
    <t>MARGARITA MARTE RUDECINDO</t>
  </si>
  <si>
    <t>ALTAGRACIA MERCEDES ALMONTE SEVERINO</t>
  </si>
  <si>
    <t>DIOMAIRA CAROLINA SILVESTRE MERCEDES DE ROSA</t>
  </si>
  <si>
    <t>CALIXTA MARMOLEJOS DIAZ</t>
  </si>
  <si>
    <t>MONICA RODRIGUEZ CONTRERAS</t>
  </si>
  <si>
    <t>MIARLIN JASMIN DOMINGUEZ VASQUEZ</t>
  </si>
  <si>
    <t>AYDA MARIA QUEZADA PUNTIEL</t>
  </si>
  <si>
    <t>HILMA REYNOSO JOSE</t>
  </si>
  <si>
    <t>EDUARDO SEGURA POLO</t>
  </si>
  <si>
    <t>EVA MARIA GUILLEN MATEO</t>
  </si>
  <si>
    <t>RAFAELA CASTILLO SANTOS</t>
  </si>
  <si>
    <t>ROSA MARIA GENAO MOREL</t>
  </si>
  <si>
    <t>RUTH ESTHER PEGUERO RODRIGUEZ</t>
  </si>
  <si>
    <t>RAFAELA MUÑOZ</t>
  </si>
  <si>
    <t>ANA DOLORES DEL CARMEN PEÑA ABREU</t>
  </si>
  <si>
    <t>MILEDIS PETRONILA HERNANDEZ JEREZ</t>
  </si>
  <si>
    <t>ALTAGRACIA PEÑA LEBRON</t>
  </si>
  <si>
    <t>ANA DELIA MARTE</t>
  </si>
  <si>
    <t>CARMEN DILIA ROJAS TAVERAS</t>
  </si>
  <si>
    <t>YAHAIRA ELIZABETH CALCAÑO ARREDONDO</t>
  </si>
  <si>
    <t>VICENTE ROSARIO LUCIANO</t>
  </si>
  <si>
    <t>MARIA ESTELA VASQUEZ GALVEZ</t>
  </si>
  <si>
    <t>SANDRA YVELISSE VELOZ LUCIANO</t>
  </si>
  <si>
    <t>RACHEL NIEVES MEJIA</t>
  </si>
  <si>
    <t>ESPERANZA CARIDAD TAVERAS RODRIGUEZ</t>
  </si>
  <si>
    <t>YISNEIRY ALTAGRACIA HERNANDEZ CROUSSET</t>
  </si>
  <si>
    <t>ELVA VALENTINA ESPINAL ALCANTARA</t>
  </si>
  <si>
    <t>ORLY RAFAEL RODRIGUEZ RODRIGUEZ</t>
  </si>
  <si>
    <t>ANA AMELIA DEL ORBE</t>
  </si>
  <si>
    <t>MIGUELINA SANCHEZ</t>
  </si>
  <si>
    <t>AUSTRIA ALTAGRACIA SANCHEZ MARTINEZ</t>
  </si>
  <si>
    <t>FRANCISCA ALTAGRACIA MINAYA PERALTA</t>
  </si>
  <si>
    <t>YAHAIRA CARABALLO</t>
  </si>
  <si>
    <t>FRANCISCO ALBERTO REYES MENA</t>
  </si>
  <si>
    <t>ELIZABETH BALBUENA CABRERA</t>
  </si>
  <si>
    <t>MARLENY ALTAGRACIA CRISOSTOMO DE JIMENEZ</t>
  </si>
  <si>
    <t>MARIA ESTELA VASQUEZ VASQUEZ</t>
  </si>
  <si>
    <t>ARISLEIDY MARGARITA ROSARIO NUÑEZ</t>
  </si>
  <si>
    <t>JUANA FIRELIS BLANCO GERMOSEN DE GARCIA</t>
  </si>
  <si>
    <t>SIGMA PETROLEUM CORP, SRL</t>
  </si>
  <si>
    <t>AMARILYS DEL CARMEN RODRIGUEZ REYES</t>
  </si>
  <si>
    <t>YOLANDA MARTINEZ UREÑA</t>
  </si>
  <si>
    <t>WILDA ALTAGRACIA MEJIA BRITO</t>
  </si>
  <si>
    <t>MARIA MERCEDES POLANCO MONEGRO</t>
  </si>
  <si>
    <t>ESTHER MAGNOLIA REYNOSO DE RODRIGUEZ</t>
  </si>
  <si>
    <t>JUANA FRANCISCA MEZQUITA</t>
  </si>
  <si>
    <t>EDUVIGIS ALTAGRACIA CALDERON DOMINGUEZ</t>
  </si>
  <si>
    <t>RUMARDA ROSARIO DE DURAN</t>
  </si>
  <si>
    <t>ANGELINE ALTAGRACIA INFANTE POLANCO</t>
  </si>
  <si>
    <t>BILEISY ALVAREZ PEÑA</t>
  </si>
  <si>
    <t>ROSANNA ELIZABETH LOPEZ GRULLON</t>
  </si>
  <si>
    <t>ANTONIA ZULEIKA RODRIGUEZ DE CASTIILLO</t>
  </si>
  <si>
    <t>NARCISA MARISELA DEL CARMEN LOPEZ GOMEZ DE ABREU</t>
  </si>
  <si>
    <t>CLARA DIOSELIN RODRIGUEZ RODRIGUEZ</t>
  </si>
  <si>
    <t>MILTON MANUEL ENCARNACION MONTERO</t>
  </si>
  <si>
    <t>JOSEFINA RICHARDSON DE FERNANDEZ</t>
  </si>
  <si>
    <t>IRIS ALTAGRACIA ZAPATA</t>
  </si>
  <si>
    <t>KEILA OSCARINA PEREZ DE PEREIRA</t>
  </si>
  <si>
    <t>CRISTIAN MOISES SANTANA SABINO</t>
  </si>
  <si>
    <t>CRISTINA EUFRACIA SOSA MONCION</t>
  </si>
  <si>
    <t>MARISOL ALTAGRACIA REYNOSO FERMIN</t>
  </si>
  <si>
    <t>RUPERTO LEONIDAS BELEN CARELA</t>
  </si>
  <si>
    <t>GRISELDA RODRIGUEZ</t>
  </si>
  <si>
    <t>JUDITH MARIA OFELIA DE JESUS GAUTREAUX</t>
  </si>
  <si>
    <t>JUANA PERALTA ABREU</t>
  </si>
  <si>
    <t>ONEYDA MARIA RIVAS PEÑA</t>
  </si>
  <si>
    <t>NILSA AIDES RIVERA BERROA</t>
  </si>
  <si>
    <t>NORMA ARGENTINA VASQUEZ DE SALCEDO</t>
  </si>
  <si>
    <t>AUSTRALIA DE LA CRUZ ABREU</t>
  </si>
  <si>
    <t>MARIA CASILDA PAULINO OLIVO DE CORNIEL</t>
  </si>
  <si>
    <t>HAYDEE MIGUELINA IZQUIERDO NUÑEZ</t>
  </si>
  <si>
    <t>WALDEMIS LISBET LIBERATO GUTIERREZ</t>
  </si>
  <si>
    <t>ROSANNA GONZALEZ MERCEDES</t>
  </si>
  <si>
    <t>NATALI MOSQUEA JIMENEZ</t>
  </si>
  <si>
    <t>SONIA ANYOLINA RODRIGUEZ ESCAÑO</t>
  </si>
  <si>
    <t>JACQUELYN CLASE GOMEZ</t>
  </si>
  <si>
    <t>TIRSA MARIA RODRIGUEZ SANTOS</t>
  </si>
  <si>
    <t>MAYRA JOSEFINA RODRIGUEZ RODRIGUEZ</t>
  </si>
  <si>
    <t>NULO</t>
  </si>
  <si>
    <t>COMISION RETENCION DE ESTADO</t>
  </si>
  <si>
    <t>COMISION POR MANEJO CUENTA</t>
  </si>
  <si>
    <t>TRANSF. TERCEROS IB</t>
  </si>
  <si>
    <t>TRANSFERENCIA DE FONDOS - IB</t>
  </si>
  <si>
    <t>COMISION CHEQUE CERTIFICADO</t>
  </si>
  <si>
    <t>DEPOSITO EFECTIVO</t>
  </si>
  <si>
    <t>PAGO NOMINA - IB</t>
  </si>
  <si>
    <t>DEPOSITO CHEQUE</t>
  </si>
  <si>
    <t>PAGO INSTANTE TRANSF. TERCERO</t>
  </si>
  <si>
    <t>DR. COM. LBTR CTA. CTE.</t>
  </si>
  <si>
    <t>PAGO IMPUESTOS DGII</t>
  </si>
  <si>
    <t>COMISION PAGO IMPUESTO DGII-IB</t>
  </si>
  <si>
    <t>TRANSF TERCEROS IB</t>
  </si>
  <si>
    <t>PAGO SUPLIDORES ACH PROPIA</t>
  </si>
  <si>
    <t>PAGO MASIVO TC VÍA NETBANKING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</si>
</sst>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0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8"/>
      <name val="ARIAL"/>
      <charset val="1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0">
    <xf numFmtId="0" fontId="0" fillId="0" borderId="0">
      <alignment vertical="top"/>
    </xf>
    <xf numFmtId="43" fontId="4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2" applyNumberFormat="0" applyAlignment="0" applyProtection="0"/>
    <xf numFmtId="0" fontId="18" fillId="24" borderId="13" applyNumberFormat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0" borderId="14" applyNumberFormat="0" applyFill="0" applyAlignment="0" applyProtection="0"/>
    <xf numFmtId="0" fontId="22" fillId="0" borderId="15" applyNumberFormat="0" applyFill="0" applyAlignment="0" applyProtection="0"/>
    <xf numFmtId="0" fontId="23" fillId="0" borderId="16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12" applyNumberFormat="0" applyAlignment="0" applyProtection="0"/>
    <xf numFmtId="0" fontId="25" fillId="0" borderId="17" applyNumberFormat="0" applyFill="0" applyAlignment="0" applyProtection="0"/>
    <xf numFmtId="43" fontId="4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>
      <alignment vertical="top"/>
    </xf>
    <xf numFmtId="0" fontId="11" fillId="0" borderId="0"/>
    <xf numFmtId="0" fontId="4" fillId="0" borderId="0">
      <alignment vertical="top"/>
    </xf>
    <xf numFmtId="0" fontId="11" fillId="25" borderId="18" applyNumberFormat="0" applyFont="0" applyAlignment="0" applyProtection="0"/>
    <xf numFmtId="0" fontId="26" fillId="23" borderId="19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69">
    <xf numFmtId="0" fontId="0" fillId="0" borderId="0" xfId="0">
      <alignment vertical="top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0" fillId="0" borderId="0" xfId="0" applyNumberFormat="1" applyAlignment="1">
      <alignment horizontal="left"/>
    </xf>
    <xf numFmtId="0" fontId="5" fillId="0" borderId="0" xfId="0" applyFont="1" applyAlignment="1"/>
    <xf numFmtId="43" fontId="0" fillId="0" borderId="0" xfId="1" applyFont="1" applyAlignment="1"/>
    <xf numFmtId="43" fontId="4" fillId="0" borderId="0" xfId="1" applyFont="1" applyAlignment="1">
      <alignment horizontal="right"/>
    </xf>
    <xf numFmtId="43" fontId="6" fillId="2" borderId="0" xfId="1" applyFont="1" applyFill="1" applyAlignment="1"/>
    <xf numFmtId="0" fontId="0" fillId="0" borderId="0" xfId="0" applyAlignment="1"/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43" fontId="5" fillId="3" borderId="0" xfId="1" applyFont="1" applyFill="1" applyAlignment="1">
      <alignment vertical="center"/>
    </xf>
    <xf numFmtId="43" fontId="5" fillId="3" borderId="0" xfId="1" applyFont="1" applyFill="1" applyAlignment="1">
      <alignment horizontal="right" vertical="center"/>
    </xf>
    <xf numFmtId="4" fontId="10" fillId="4" borderId="6" xfId="2" applyNumberFormat="1" applyFont="1" applyFill="1" applyBorder="1" applyAlignment="1">
      <alignment horizontal="left" vertical="center" wrapText="1"/>
    </xf>
    <xf numFmtId="0" fontId="10" fillId="4" borderId="10" xfId="0" applyNumberFormat="1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center" vertical="center" wrapText="1"/>
    </xf>
    <xf numFmtId="43" fontId="10" fillId="4" borderId="10" xfId="1" applyFont="1" applyFill="1" applyBorder="1" applyAlignment="1">
      <alignment horizontal="center" vertical="center" wrapText="1"/>
    </xf>
    <xf numFmtId="43" fontId="10" fillId="4" borderId="10" xfId="1" applyFont="1" applyFill="1" applyBorder="1" applyAlignment="1">
      <alignment horizontal="right" vertical="center" wrapText="1"/>
    </xf>
    <xf numFmtId="0" fontId="13" fillId="4" borderId="10" xfId="0" applyFont="1" applyFill="1" applyBorder="1" applyAlignment="1">
      <alignment horizontal="left" vertical="top"/>
    </xf>
    <xf numFmtId="43" fontId="14" fillId="2" borderId="10" xfId="1" applyFont="1" applyFill="1" applyBorder="1">
      <alignment vertical="top"/>
    </xf>
    <xf numFmtId="43" fontId="6" fillId="2" borderId="10" xfId="1" applyFont="1" applyFill="1" applyBorder="1">
      <alignment vertical="top"/>
    </xf>
    <xf numFmtId="43" fontId="0" fillId="0" borderId="10" xfId="1" applyFont="1" applyBorder="1">
      <alignment vertical="top"/>
    </xf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5" fillId="0" borderId="0" xfId="0" applyFont="1">
      <alignment vertical="top"/>
    </xf>
    <xf numFmtId="43" fontId="0" fillId="0" borderId="0" xfId="1" applyFont="1">
      <alignment vertical="top"/>
    </xf>
    <xf numFmtId="43" fontId="4" fillId="0" borderId="0" xfId="1" applyFont="1" applyAlignment="1">
      <alignment horizontal="right" vertical="top"/>
    </xf>
    <xf numFmtId="43" fontId="6" fillId="2" borderId="0" xfId="1" applyFont="1" applyFill="1">
      <alignment vertical="top"/>
    </xf>
    <xf numFmtId="0" fontId="29" fillId="0" borderId="10" xfId="0" applyFont="1" applyBorder="1">
      <alignment vertical="top"/>
    </xf>
    <xf numFmtId="0" fontId="29" fillId="0" borderId="10" xfId="0" applyFont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/>
    </xf>
    <xf numFmtId="0" fontId="0" fillId="0" borderId="10" xfId="0" applyFont="1" applyBorder="1">
      <alignment vertical="top"/>
    </xf>
    <xf numFmtId="43" fontId="29" fillId="0" borderId="10" xfId="1" applyFont="1" applyBorder="1">
      <alignment vertical="top"/>
    </xf>
    <xf numFmtId="164" fontId="5" fillId="2" borderId="10" xfId="0" applyNumberFormat="1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0" xfId="0" applyNumberFormat="1" applyFont="1" applyFill="1" applyBorder="1" applyAlignment="1">
      <alignment horizontal="left"/>
    </xf>
    <xf numFmtId="43" fontId="5" fillId="2" borderId="10" xfId="1" applyFont="1" applyFill="1" applyBorder="1" applyAlignment="1">
      <alignment horizontal="right"/>
    </xf>
    <xf numFmtId="0" fontId="4" fillId="2" borderId="10" xfId="0" applyFont="1" applyFill="1" applyBorder="1" applyAlignment="1">
      <alignment horizontal="left" vertical="top"/>
    </xf>
    <xf numFmtId="0" fontId="0" fillId="0" borderId="10" xfId="0" applyNumberFormat="1" applyBorder="1" applyAlignment="1">
      <alignment horizontal="left" vertical="top"/>
    </xf>
    <xf numFmtId="0" fontId="5" fillId="0" borderId="10" xfId="0" applyFont="1" applyBorder="1">
      <alignment vertical="top"/>
    </xf>
    <xf numFmtId="43" fontId="4" fillId="0" borderId="10" xfId="1" applyFont="1" applyBorder="1" applyAlignment="1">
      <alignment horizontal="right" vertical="top"/>
    </xf>
    <xf numFmtId="43" fontId="10" fillId="4" borderId="8" xfId="1" applyFont="1" applyFill="1" applyBorder="1" applyAlignment="1">
      <alignment horizontal="center" vertical="center" wrapText="1"/>
    </xf>
    <xf numFmtId="43" fontId="10" fillId="4" borderId="11" xfId="1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43" fontId="0" fillId="0" borderId="0" xfId="0" applyNumberFormat="1">
      <alignment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43" fontId="7" fillId="3" borderId="0" xfId="1" applyFont="1" applyFill="1" applyAlignment="1">
      <alignment horizontal="center" vertical="center"/>
    </xf>
    <xf numFmtId="43" fontId="7" fillId="3" borderId="0" xfId="1" applyFont="1" applyFill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43" fontId="8" fillId="3" borderId="0" xfId="1" applyFont="1" applyFill="1" applyAlignment="1">
      <alignment horizontal="center" vertical="center"/>
    </xf>
    <xf numFmtId="43" fontId="8" fillId="3" borderId="0" xfId="1" applyFont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righ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right" vertical="center"/>
    </xf>
    <xf numFmtId="43" fontId="10" fillId="4" borderId="3" xfId="1" applyFont="1" applyFill="1" applyBorder="1" applyAlignment="1">
      <alignment horizontal="center" vertical="center"/>
    </xf>
    <xf numFmtId="43" fontId="10" fillId="4" borderId="3" xfId="1" applyFont="1" applyFill="1" applyBorder="1" applyAlignment="1">
      <alignment horizontal="right" vertical="center"/>
    </xf>
    <xf numFmtId="43" fontId="10" fillId="4" borderId="4" xfId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right" vertical="center" wrapText="1"/>
    </xf>
    <xf numFmtId="0" fontId="10" fillId="4" borderId="7" xfId="0" applyFont="1" applyFill="1" applyBorder="1" applyAlignment="1">
      <alignment horizontal="left" vertical="center" wrapText="1"/>
    </xf>
    <xf numFmtId="43" fontId="10" fillId="4" borderId="6" xfId="1" applyFont="1" applyFill="1" applyBorder="1" applyAlignment="1">
      <alignment horizontal="center" vertical="center" wrapText="1"/>
    </xf>
    <xf numFmtId="43" fontId="10" fillId="4" borderId="7" xfId="1" applyFont="1" applyFill="1" applyBorder="1" applyAlignment="1">
      <alignment horizontal="right" vertical="center" wrapText="1"/>
    </xf>
  </cellXfs>
  <cellStyles count="60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" xfId="1" builtinId="3"/>
    <cellStyle name="Millares 2" xfId="38"/>
    <cellStyle name="Millares 2 6" xfId="39"/>
    <cellStyle name="Millares 3" xfId="40"/>
    <cellStyle name="Millares 3 2" xfId="41"/>
    <cellStyle name="Millares 4" xfId="42"/>
    <cellStyle name="Millares 8" xfId="43"/>
    <cellStyle name="Millares 8 2" xfId="44"/>
    <cellStyle name="Millares 8 2 2" xfId="45"/>
    <cellStyle name="Millares 8 2 2 2" xfId="46"/>
    <cellStyle name="Millares 8 2 2 2 2" xfId="47"/>
    <cellStyle name="Millares 8 2 2 2 2 2" xfId="48"/>
    <cellStyle name="Millares 8 2 2 2 2 2 2" xfId="49"/>
    <cellStyle name="Millares 8 2 2 2 2 2 2 2" xfId="50"/>
    <cellStyle name="Millares 8 2 2 2 2 2 2 2 2" xfId="51"/>
    <cellStyle name="Millares 8 2 2 2 2 2 2 2 2 2" xfId="59"/>
    <cellStyle name="Millares 9" xfId="2"/>
    <cellStyle name="Normal" xfId="0" builtinId="0"/>
    <cellStyle name="Normal 2" xfId="52"/>
    <cellStyle name="Normal 3" xfId="53"/>
    <cellStyle name="Normal 4" xfId="54"/>
    <cellStyle name="Note" xfId="55"/>
    <cellStyle name="Output" xfId="56"/>
    <cellStyle name="Title" xfId="57"/>
    <cellStyle name="Warning Text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0</xdr:colOff>
      <xdr:row>7</xdr:row>
      <xdr:rowOff>19051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85737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419100</xdr:colOff>
      <xdr:row>0</xdr:row>
      <xdr:rowOff>0</xdr:rowOff>
    </xdr:from>
    <xdr:to>
      <xdr:col>6</xdr:col>
      <xdr:colOff>1209674</xdr:colOff>
      <xdr:row>6</xdr:row>
      <xdr:rowOff>180975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0"/>
          <a:ext cx="1895474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719"/>
  <sheetViews>
    <sheetView tabSelected="1" showOutlineSymbols="0" topLeftCell="A709" zoomScaleNormal="100" workbookViewId="0">
      <selection activeCell="H15" sqref="H15"/>
    </sheetView>
  </sheetViews>
  <sheetFormatPr baseColWidth="10" defaultColWidth="6.85546875" defaultRowHeight="12.75" customHeight="1" x14ac:dyDescent="0.2"/>
  <cols>
    <col min="1" max="1" width="4.42578125" style="24" bestFit="1" customWidth="1"/>
    <col min="2" max="2" width="11.28515625" style="25" bestFit="1" customWidth="1"/>
    <col min="3" max="3" width="12.140625" style="26" customWidth="1"/>
    <col min="4" max="4" width="60" style="27" customWidth="1"/>
    <col min="5" max="5" width="15.42578125" style="28" customWidth="1"/>
    <col min="6" max="6" width="16.5703125" style="29" customWidth="1"/>
    <col min="7" max="7" width="18.7109375" style="30" customWidth="1"/>
    <col min="8" max="8" width="10.28515625" bestFit="1" customWidth="1"/>
  </cols>
  <sheetData>
    <row r="1" spans="1:8" s="8" customFormat="1" ht="15" x14ac:dyDescent="0.25">
      <c r="A1" s="1"/>
      <c r="B1" s="2"/>
      <c r="C1" s="3"/>
      <c r="D1" s="4"/>
      <c r="E1" s="5"/>
      <c r="F1" s="6"/>
      <c r="G1" s="7"/>
    </row>
    <row r="2" spans="1:8" s="8" customFormat="1" ht="15" x14ac:dyDescent="0.25">
      <c r="A2" s="1"/>
      <c r="B2" s="2"/>
      <c r="C2" s="3"/>
      <c r="D2" s="4"/>
      <c r="E2" s="5"/>
      <c r="F2" s="6"/>
      <c r="G2" s="7"/>
    </row>
    <row r="3" spans="1:8" s="8" customFormat="1" ht="15" x14ac:dyDescent="0.25">
      <c r="A3" s="1"/>
      <c r="B3" s="2"/>
      <c r="C3" s="3"/>
      <c r="D3" s="4"/>
      <c r="E3" s="5"/>
      <c r="F3" s="6"/>
      <c r="G3" s="7"/>
    </row>
    <row r="4" spans="1:8" s="8" customFormat="1" ht="15" x14ac:dyDescent="0.25">
      <c r="A4" s="1"/>
      <c r="B4" s="2"/>
      <c r="C4" s="3"/>
      <c r="D4" s="4"/>
      <c r="E4" s="5"/>
      <c r="F4" s="6"/>
      <c r="G4" s="7"/>
    </row>
    <row r="5" spans="1:8" s="8" customFormat="1" ht="15" x14ac:dyDescent="0.25">
      <c r="A5" s="1"/>
      <c r="B5" s="2"/>
      <c r="C5" s="3"/>
      <c r="D5" s="4"/>
      <c r="E5" s="5"/>
      <c r="F5" s="6"/>
      <c r="G5" s="7"/>
    </row>
    <row r="6" spans="1:8" s="8" customFormat="1" ht="15" x14ac:dyDescent="0.25">
      <c r="A6" s="1"/>
      <c r="B6" s="2"/>
      <c r="C6" s="3"/>
      <c r="D6" s="4"/>
      <c r="E6" s="5"/>
      <c r="F6" s="6"/>
      <c r="G6" s="7"/>
    </row>
    <row r="7" spans="1:8" s="8" customFormat="1" ht="15" x14ac:dyDescent="0.25">
      <c r="A7" s="1"/>
      <c r="B7" s="2"/>
      <c r="C7" s="3"/>
      <c r="D7" s="4"/>
      <c r="E7" s="5"/>
      <c r="F7" s="6"/>
      <c r="G7" s="7"/>
    </row>
    <row r="8" spans="1:8" s="8" customFormat="1" ht="15" x14ac:dyDescent="0.25">
      <c r="A8" s="1"/>
      <c r="B8" s="2"/>
      <c r="C8" s="3"/>
      <c r="D8" s="4"/>
      <c r="E8" s="5"/>
      <c r="F8" s="6"/>
      <c r="G8" s="7"/>
    </row>
    <row r="9" spans="1:8" s="8" customFormat="1" ht="33.75" x14ac:dyDescent="0.2">
      <c r="A9" s="48" t="s">
        <v>0</v>
      </c>
      <c r="B9" s="48"/>
      <c r="C9" s="49"/>
      <c r="D9" s="48"/>
      <c r="E9" s="50"/>
      <c r="F9" s="51"/>
      <c r="G9" s="50"/>
    </row>
    <row r="10" spans="1:8" s="8" customFormat="1" ht="20.25" x14ac:dyDescent="0.2">
      <c r="A10" s="52" t="s">
        <v>75</v>
      </c>
      <c r="B10" s="52"/>
      <c r="C10" s="53"/>
      <c r="D10" s="52"/>
      <c r="E10" s="54"/>
      <c r="F10" s="55"/>
      <c r="G10" s="54"/>
    </row>
    <row r="11" spans="1:8" s="8" customFormat="1" ht="15.75" thickBot="1" x14ac:dyDescent="0.25">
      <c r="A11" s="9"/>
      <c r="B11" s="10"/>
      <c r="C11" s="11"/>
      <c r="D11" s="12"/>
      <c r="E11" s="13"/>
      <c r="F11" s="14"/>
      <c r="G11" s="7"/>
    </row>
    <row r="12" spans="1:8" s="8" customFormat="1" ht="16.5" x14ac:dyDescent="0.2">
      <c r="A12" s="56" t="s">
        <v>1</v>
      </c>
      <c r="B12" s="59" t="s">
        <v>2</v>
      </c>
      <c r="C12" s="60"/>
      <c r="D12" s="61"/>
      <c r="E12" s="62" t="s">
        <v>3</v>
      </c>
      <c r="F12" s="63"/>
      <c r="G12" s="64"/>
    </row>
    <row r="13" spans="1:8" s="8" customFormat="1" ht="16.5" x14ac:dyDescent="0.2">
      <c r="A13" s="57"/>
      <c r="B13" s="65" t="s">
        <v>4</v>
      </c>
      <c r="C13" s="66"/>
      <c r="D13" s="15">
        <v>0</v>
      </c>
      <c r="E13" s="67" t="s">
        <v>5</v>
      </c>
      <c r="F13" s="68"/>
      <c r="G13" s="44">
        <v>25781576.190000001</v>
      </c>
    </row>
    <row r="14" spans="1:8" s="8" customFormat="1" ht="49.5" x14ac:dyDescent="0.2">
      <c r="A14" s="58"/>
      <c r="B14" s="46" t="s">
        <v>6</v>
      </c>
      <c r="C14" s="16" t="s">
        <v>7</v>
      </c>
      <c r="D14" s="17" t="s">
        <v>8</v>
      </c>
      <c r="E14" s="18" t="s">
        <v>9</v>
      </c>
      <c r="F14" s="19" t="s">
        <v>10</v>
      </c>
      <c r="G14" s="45" t="s">
        <v>11</v>
      </c>
    </row>
    <row r="15" spans="1:8" ht="15.95" customHeight="1" x14ac:dyDescent="0.2">
      <c r="A15" s="20">
        <v>1</v>
      </c>
      <c r="B15" s="31" t="s">
        <v>76</v>
      </c>
      <c r="C15" s="32">
        <v>33895</v>
      </c>
      <c r="D15" s="31" t="s">
        <v>97</v>
      </c>
      <c r="E15" s="21"/>
      <c r="F15" s="35">
        <v>24748</v>
      </c>
      <c r="G15" s="22">
        <f>+G13-F15+E15</f>
        <v>25756828.190000001</v>
      </c>
      <c r="H15" s="47"/>
    </row>
    <row r="16" spans="1:8" ht="12.75" customHeight="1" x14ac:dyDescent="0.2">
      <c r="A16" s="33">
        <v>2</v>
      </c>
      <c r="B16" s="31" t="s">
        <v>76</v>
      </c>
      <c r="C16" s="32">
        <v>33896</v>
      </c>
      <c r="D16" s="31" t="s">
        <v>98</v>
      </c>
      <c r="E16" s="23"/>
      <c r="F16" s="35">
        <v>9000</v>
      </c>
      <c r="G16" s="22">
        <f>+G15-F16+E16</f>
        <v>25747828.190000001</v>
      </c>
    </row>
    <row r="17" spans="1:7" ht="12.75" customHeight="1" x14ac:dyDescent="0.2">
      <c r="A17" s="33">
        <v>3</v>
      </c>
      <c r="B17" s="31" t="s">
        <v>76</v>
      </c>
      <c r="C17" s="32">
        <v>33897</v>
      </c>
      <c r="D17" s="31" t="s">
        <v>37</v>
      </c>
      <c r="E17" s="23"/>
      <c r="F17" s="35">
        <v>7478.18</v>
      </c>
      <c r="G17" s="22">
        <f t="shared" ref="G17:G80" si="0">+G16-F17+E17</f>
        <v>25740350.010000002</v>
      </c>
    </row>
    <row r="18" spans="1:7" ht="12.75" customHeight="1" x14ac:dyDescent="0.2">
      <c r="A18" s="20">
        <v>4</v>
      </c>
      <c r="B18" s="31" t="s">
        <v>76</v>
      </c>
      <c r="C18" s="32">
        <v>33898</v>
      </c>
      <c r="D18" s="31" t="s">
        <v>99</v>
      </c>
      <c r="E18" s="23"/>
      <c r="F18" s="35">
        <v>6611.43</v>
      </c>
      <c r="G18" s="22">
        <f t="shared" si="0"/>
        <v>25733738.580000002</v>
      </c>
    </row>
    <row r="19" spans="1:7" ht="12.75" customHeight="1" x14ac:dyDescent="0.2">
      <c r="A19" s="33">
        <v>5</v>
      </c>
      <c r="B19" s="31" t="s">
        <v>77</v>
      </c>
      <c r="C19" s="32">
        <v>33899</v>
      </c>
      <c r="D19" s="34" t="s">
        <v>486</v>
      </c>
      <c r="E19" s="23"/>
      <c r="F19" s="35">
        <v>0</v>
      </c>
      <c r="G19" s="22">
        <f t="shared" si="0"/>
        <v>25733738.580000002</v>
      </c>
    </row>
    <row r="20" spans="1:7" ht="12.75" customHeight="1" x14ac:dyDescent="0.2">
      <c r="A20" s="33">
        <v>6</v>
      </c>
      <c r="B20" s="31" t="s">
        <v>77</v>
      </c>
      <c r="C20" s="32">
        <v>33900</v>
      </c>
      <c r="D20" s="31" t="s">
        <v>58</v>
      </c>
      <c r="E20" s="23"/>
      <c r="F20" s="35">
        <v>112525</v>
      </c>
      <c r="G20" s="22">
        <f t="shared" si="0"/>
        <v>25621213.580000002</v>
      </c>
    </row>
    <row r="21" spans="1:7" ht="12.75" customHeight="1" x14ac:dyDescent="0.2">
      <c r="A21" s="20">
        <v>7</v>
      </c>
      <c r="B21" s="31" t="s">
        <v>77</v>
      </c>
      <c r="C21" s="32">
        <v>33901</v>
      </c>
      <c r="D21" s="31" t="s">
        <v>101</v>
      </c>
      <c r="E21" s="23"/>
      <c r="F21" s="35">
        <v>118025</v>
      </c>
      <c r="G21" s="22">
        <f t="shared" si="0"/>
        <v>25503188.580000002</v>
      </c>
    </row>
    <row r="22" spans="1:7" ht="12.75" customHeight="1" x14ac:dyDescent="0.2">
      <c r="A22" s="33">
        <v>8</v>
      </c>
      <c r="B22" s="31" t="s">
        <v>77</v>
      </c>
      <c r="C22" s="32">
        <v>33902</v>
      </c>
      <c r="D22" s="31" t="s">
        <v>102</v>
      </c>
      <c r="E22" s="23"/>
      <c r="F22" s="35">
        <v>15000</v>
      </c>
      <c r="G22" s="22">
        <f t="shared" si="0"/>
        <v>25488188.580000002</v>
      </c>
    </row>
    <row r="23" spans="1:7" ht="12.75" customHeight="1" x14ac:dyDescent="0.2">
      <c r="A23" s="33">
        <v>9</v>
      </c>
      <c r="B23" s="31" t="s">
        <v>77</v>
      </c>
      <c r="C23" s="32">
        <v>33903</v>
      </c>
      <c r="D23" s="34" t="s">
        <v>486</v>
      </c>
      <c r="E23" s="23"/>
      <c r="F23" s="35">
        <v>0</v>
      </c>
      <c r="G23" s="22">
        <f t="shared" si="0"/>
        <v>25488188.580000002</v>
      </c>
    </row>
    <row r="24" spans="1:7" ht="12.75" customHeight="1" x14ac:dyDescent="0.2">
      <c r="A24" s="20">
        <v>10</v>
      </c>
      <c r="B24" s="31" t="s">
        <v>77</v>
      </c>
      <c r="C24" s="32">
        <v>33904</v>
      </c>
      <c r="D24" s="31" t="s">
        <v>12</v>
      </c>
      <c r="E24" s="23"/>
      <c r="F24" s="35">
        <v>57594.89</v>
      </c>
      <c r="G24" s="22">
        <f t="shared" si="0"/>
        <v>25430593.690000001</v>
      </c>
    </row>
    <row r="25" spans="1:7" ht="12.75" customHeight="1" x14ac:dyDescent="0.2">
      <c r="A25" s="33">
        <v>11</v>
      </c>
      <c r="B25" s="31" t="s">
        <v>77</v>
      </c>
      <c r="C25" s="32">
        <v>33905</v>
      </c>
      <c r="D25" s="31" t="s">
        <v>12</v>
      </c>
      <c r="E25" s="23"/>
      <c r="F25" s="35">
        <v>133022.99</v>
      </c>
      <c r="G25" s="22">
        <f t="shared" si="0"/>
        <v>25297570.700000003</v>
      </c>
    </row>
    <row r="26" spans="1:7" ht="12.75" customHeight="1" x14ac:dyDescent="0.2">
      <c r="A26" s="33">
        <v>12</v>
      </c>
      <c r="B26" s="31" t="s">
        <v>77</v>
      </c>
      <c r="C26" s="32">
        <v>33906</v>
      </c>
      <c r="D26" s="31" t="s">
        <v>102</v>
      </c>
      <c r="E26" s="23"/>
      <c r="F26" s="35">
        <v>5000</v>
      </c>
      <c r="G26" s="22">
        <f t="shared" si="0"/>
        <v>25292570.700000003</v>
      </c>
    </row>
    <row r="27" spans="1:7" ht="12.75" customHeight="1" x14ac:dyDescent="0.2">
      <c r="A27" s="20">
        <v>13</v>
      </c>
      <c r="B27" s="31" t="s">
        <v>77</v>
      </c>
      <c r="C27" s="32">
        <v>33907</v>
      </c>
      <c r="D27" s="31" t="s">
        <v>24</v>
      </c>
      <c r="E27" s="23"/>
      <c r="F27" s="35">
        <v>103890</v>
      </c>
      <c r="G27" s="22">
        <f t="shared" si="0"/>
        <v>25188680.700000003</v>
      </c>
    </row>
    <row r="28" spans="1:7" ht="12.75" customHeight="1" x14ac:dyDescent="0.2">
      <c r="A28" s="33">
        <v>14</v>
      </c>
      <c r="B28" s="31" t="s">
        <v>77</v>
      </c>
      <c r="C28" s="32">
        <v>33908</v>
      </c>
      <c r="D28" s="34" t="s">
        <v>486</v>
      </c>
      <c r="E28" s="23"/>
      <c r="F28" s="35">
        <v>0</v>
      </c>
      <c r="G28" s="22">
        <f t="shared" si="0"/>
        <v>25188680.700000003</v>
      </c>
    </row>
    <row r="29" spans="1:7" ht="12.75" customHeight="1" x14ac:dyDescent="0.2">
      <c r="A29" s="33">
        <v>15</v>
      </c>
      <c r="B29" s="31" t="s">
        <v>77</v>
      </c>
      <c r="C29" s="32">
        <v>33909</v>
      </c>
      <c r="D29" s="31" t="s">
        <v>103</v>
      </c>
      <c r="E29" s="23"/>
      <c r="F29" s="35">
        <v>25000</v>
      </c>
      <c r="G29" s="22">
        <f t="shared" si="0"/>
        <v>25163680.700000003</v>
      </c>
    </row>
    <row r="30" spans="1:7" ht="12.75" customHeight="1" x14ac:dyDescent="0.2">
      <c r="A30" s="20">
        <v>16</v>
      </c>
      <c r="B30" s="31" t="s">
        <v>77</v>
      </c>
      <c r="C30" s="32">
        <v>33910</v>
      </c>
      <c r="D30" s="34" t="s">
        <v>486</v>
      </c>
      <c r="E30" s="23"/>
      <c r="F30" s="35">
        <v>0</v>
      </c>
      <c r="G30" s="22">
        <f t="shared" si="0"/>
        <v>25163680.700000003</v>
      </c>
    </row>
    <row r="31" spans="1:7" ht="12.75" customHeight="1" x14ac:dyDescent="0.2">
      <c r="A31" s="33">
        <v>17</v>
      </c>
      <c r="B31" s="31" t="s">
        <v>77</v>
      </c>
      <c r="C31" s="32">
        <v>33911</v>
      </c>
      <c r="D31" s="31" t="s">
        <v>105</v>
      </c>
      <c r="E31" s="23"/>
      <c r="F31" s="35">
        <v>10800</v>
      </c>
      <c r="G31" s="22">
        <f t="shared" si="0"/>
        <v>25152880.700000003</v>
      </c>
    </row>
    <row r="32" spans="1:7" ht="12.75" customHeight="1" x14ac:dyDescent="0.2">
      <c r="A32" s="33">
        <v>18</v>
      </c>
      <c r="B32" s="31" t="s">
        <v>77</v>
      </c>
      <c r="C32" s="32">
        <v>33912</v>
      </c>
      <c r="D32" s="31" t="s">
        <v>13</v>
      </c>
      <c r="E32" s="23"/>
      <c r="F32" s="35">
        <v>137263.41</v>
      </c>
      <c r="G32" s="22">
        <f t="shared" si="0"/>
        <v>25015617.290000003</v>
      </c>
    </row>
    <row r="33" spans="1:7" ht="12.75" customHeight="1" x14ac:dyDescent="0.2">
      <c r="A33" s="20">
        <v>19</v>
      </c>
      <c r="B33" s="31" t="s">
        <v>77</v>
      </c>
      <c r="C33" s="32">
        <v>33913</v>
      </c>
      <c r="D33" s="31" t="s">
        <v>32</v>
      </c>
      <c r="E33" s="23"/>
      <c r="F33" s="35">
        <v>49993.42</v>
      </c>
      <c r="G33" s="22">
        <f t="shared" si="0"/>
        <v>24965623.870000001</v>
      </c>
    </row>
    <row r="34" spans="1:7" ht="12.75" customHeight="1" x14ac:dyDescent="0.2">
      <c r="A34" s="33">
        <v>20</v>
      </c>
      <c r="B34" s="31" t="s">
        <v>77</v>
      </c>
      <c r="C34" s="32">
        <v>33914</v>
      </c>
      <c r="D34" s="31" t="s">
        <v>106</v>
      </c>
      <c r="E34" s="23"/>
      <c r="F34" s="35">
        <v>10800</v>
      </c>
      <c r="G34" s="22">
        <f t="shared" si="0"/>
        <v>24954823.870000001</v>
      </c>
    </row>
    <row r="35" spans="1:7" ht="12.75" customHeight="1" x14ac:dyDescent="0.2">
      <c r="A35" s="33">
        <v>21</v>
      </c>
      <c r="B35" s="31" t="s">
        <v>77</v>
      </c>
      <c r="C35" s="32">
        <v>33915</v>
      </c>
      <c r="D35" s="31" t="s">
        <v>107</v>
      </c>
      <c r="E35" s="23"/>
      <c r="F35" s="35">
        <v>10800</v>
      </c>
      <c r="G35" s="22">
        <f t="shared" si="0"/>
        <v>24944023.870000001</v>
      </c>
    </row>
    <row r="36" spans="1:7" ht="12.75" customHeight="1" x14ac:dyDescent="0.2">
      <c r="A36" s="20">
        <v>22</v>
      </c>
      <c r="B36" s="31" t="s">
        <v>77</v>
      </c>
      <c r="C36" s="32">
        <v>33916</v>
      </c>
      <c r="D36" s="31" t="s">
        <v>15</v>
      </c>
      <c r="E36" s="23"/>
      <c r="F36" s="35">
        <v>16200</v>
      </c>
      <c r="G36" s="22">
        <f t="shared" si="0"/>
        <v>24927823.870000001</v>
      </c>
    </row>
    <row r="37" spans="1:7" ht="12.75" customHeight="1" x14ac:dyDescent="0.2">
      <c r="A37" s="33">
        <v>23</v>
      </c>
      <c r="B37" s="31" t="s">
        <v>77</v>
      </c>
      <c r="C37" s="32">
        <v>33917</v>
      </c>
      <c r="D37" s="31" t="s">
        <v>16</v>
      </c>
      <c r="E37" s="23"/>
      <c r="F37" s="35">
        <v>3500</v>
      </c>
      <c r="G37" s="22">
        <f t="shared" si="0"/>
        <v>24924323.870000001</v>
      </c>
    </row>
    <row r="38" spans="1:7" ht="12.75" customHeight="1" x14ac:dyDescent="0.2">
      <c r="A38" s="33">
        <v>24</v>
      </c>
      <c r="B38" s="31" t="s">
        <v>77</v>
      </c>
      <c r="C38" s="32">
        <v>33918</v>
      </c>
      <c r="D38" s="34" t="s">
        <v>486</v>
      </c>
      <c r="E38" s="23"/>
      <c r="F38" s="35">
        <v>0</v>
      </c>
      <c r="G38" s="22">
        <f t="shared" si="0"/>
        <v>24924323.870000001</v>
      </c>
    </row>
    <row r="39" spans="1:7" ht="12.75" customHeight="1" x14ac:dyDescent="0.2">
      <c r="A39" s="20">
        <v>25</v>
      </c>
      <c r="B39" s="31" t="s">
        <v>77</v>
      </c>
      <c r="C39" s="32">
        <v>33919</v>
      </c>
      <c r="D39" s="31" t="s">
        <v>12</v>
      </c>
      <c r="E39" s="23"/>
      <c r="F39" s="35">
        <v>171106.16</v>
      </c>
      <c r="G39" s="22">
        <f t="shared" si="0"/>
        <v>24753217.710000001</v>
      </c>
    </row>
    <row r="40" spans="1:7" ht="12.75" customHeight="1" x14ac:dyDescent="0.2">
      <c r="A40" s="33">
        <v>26</v>
      </c>
      <c r="B40" s="31" t="s">
        <v>77</v>
      </c>
      <c r="C40" s="32">
        <v>33920</v>
      </c>
      <c r="D40" s="31" t="s">
        <v>108</v>
      </c>
      <c r="E40" s="23"/>
      <c r="F40" s="35">
        <v>51782.19</v>
      </c>
      <c r="G40" s="22">
        <f t="shared" si="0"/>
        <v>24701435.52</v>
      </c>
    </row>
    <row r="41" spans="1:7" ht="12.75" customHeight="1" x14ac:dyDescent="0.2">
      <c r="A41" s="33">
        <v>27</v>
      </c>
      <c r="B41" s="31" t="s">
        <v>77</v>
      </c>
      <c r="C41" s="32">
        <v>33921</v>
      </c>
      <c r="D41" s="31" t="s">
        <v>109</v>
      </c>
      <c r="E41" s="23"/>
      <c r="F41" s="35">
        <v>40383.019999999997</v>
      </c>
      <c r="G41" s="22">
        <f t="shared" si="0"/>
        <v>24661052.5</v>
      </c>
    </row>
    <row r="42" spans="1:7" ht="12.75" customHeight="1" x14ac:dyDescent="0.2">
      <c r="A42" s="20">
        <v>28</v>
      </c>
      <c r="B42" s="31" t="s">
        <v>77</v>
      </c>
      <c r="C42" s="32">
        <v>33922</v>
      </c>
      <c r="D42" s="31" t="s">
        <v>110</v>
      </c>
      <c r="E42" s="23"/>
      <c r="F42" s="35">
        <v>16100</v>
      </c>
      <c r="G42" s="22">
        <f t="shared" si="0"/>
        <v>24644952.5</v>
      </c>
    </row>
    <row r="43" spans="1:7" ht="12.75" customHeight="1" x14ac:dyDescent="0.2">
      <c r="A43" s="33">
        <v>29</v>
      </c>
      <c r="B43" s="31" t="s">
        <v>77</v>
      </c>
      <c r="C43" s="32">
        <v>33923</v>
      </c>
      <c r="D43" s="31" t="s">
        <v>111</v>
      </c>
      <c r="E43" s="23"/>
      <c r="F43" s="35">
        <v>163600</v>
      </c>
      <c r="G43" s="22">
        <f t="shared" si="0"/>
        <v>24481352.5</v>
      </c>
    </row>
    <row r="44" spans="1:7" ht="12.75" customHeight="1" x14ac:dyDescent="0.2">
      <c r="A44" s="33">
        <v>30</v>
      </c>
      <c r="B44" s="31" t="s">
        <v>77</v>
      </c>
      <c r="C44" s="32">
        <v>33924</v>
      </c>
      <c r="D44" s="31" t="s">
        <v>39</v>
      </c>
      <c r="E44" s="23"/>
      <c r="F44" s="35">
        <v>1100</v>
      </c>
      <c r="G44" s="22">
        <f t="shared" si="0"/>
        <v>24480252.5</v>
      </c>
    </row>
    <row r="45" spans="1:7" ht="12.75" customHeight="1" x14ac:dyDescent="0.2">
      <c r="A45" s="20">
        <v>31</v>
      </c>
      <c r="B45" s="31" t="s">
        <v>77</v>
      </c>
      <c r="C45" s="32">
        <v>33925</v>
      </c>
      <c r="D45" s="31" t="s">
        <v>18</v>
      </c>
      <c r="E45" s="23"/>
      <c r="F45" s="35">
        <v>2400</v>
      </c>
      <c r="G45" s="22">
        <f t="shared" si="0"/>
        <v>24477852.5</v>
      </c>
    </row>
    <row r="46" spans="1:7" ht="12.75" customHeight="1" x14ac:dyDescent="0.2">
      <c r="A46" s="33">
        <v>32</v>
      </c>
      <c r="B46" s="31" t="s">
        <v>77</v>
      </c>
      <c r="C46" s="32">
        <v>33926</v>
      </c>
      <c r="D46" s="31" t="s">
        <v>112</v>
      </c>
      <c r="E46" s="23"/>
      <c r="F46" s="35">
        <v>900</v>
      </c>
      <c r="G46" s="22">
        <f t="shared" si="0"/>
        <v>24476952.5</v>
      </c>
    </row>
    <row r="47" spans="1:7" ht="12.75" customHeight="1" x14ac:dyDescent="0.2">
      <c r="A47" s="33">
        <v>33</v>
      </c>
      <c r="B47" s="31" t="s">
        <v>77</v>
      </c>
      <c r="C47" s="32">
        <v>33927</v>
      </c>
      <c r="D47" s="34" t="s">
        <v>486</v>
      </c>
      <c r="E47" s="23"/>
      <c r="F47" s="35">
        <v>0</v>
      </c>
      <c r="G47" s="22">
        <f t="shared" si="0"/>
        <v>24476952.5</v>
      </c>
    </row>
    <row r="48" spans="1:7" ht="12.75" customHeight="1" x14ac:dyDescent="0.2">
      <c r="A48" s="20">
        <v>34</v>
      </c>
      <c r="B48" s="31" t="s">
        <v>77</v>
      </c>
      <c r="C48" s="32">
        <v>33928</v>
      </c>
      <c r="D48" s="31" t="s">
        <v>114</v>
      </c>
      <c r="E48" s="23"/>
      <c r="F48" s="35">
        <v>9388.8700000000008</v>
      </c>
      <c r="G48" s="22">
        <f t="shared" si="0"/>
        <v>24467563.629999999</v>
      </c>
    </row>
    <row r="49" spans="1:7" ht="12.75" customHeight="1" x14ac:dyDescent="0.2">
      <c r="A49" s="33">
        <v>35</v>
      </c>
      <c r="B49" s="31" t="s">
        <v>77</v>
      </c>
      <c r="C49" s="32">
        <v>33929</v>
      </c>
      <c r="D49" s="31" t="s">
        <v>115</v>
      </c>
      <c r="E49" s="23"/>
      <c r="F49" s="35">
        <v>5400</v>
      </c>
      <c r="G49" s="22">
        <f t="shared" si="0"/>
        <v>24462163.629999999</v>
      </c>
    </row>
    <row r="50" spans="1:7" ht="12.75" customHeight="1" x14ac:dyDescent="0.2">
      <c r="A50" s="33">
        <v>36</v>
      </c>
      <c r="B50" s="31" t="s">
        <v>77</v>
      </c>
      <c r="C50" s="32">
        <v>33930</v>
      </c>
      <c r="D50" s="31" t="s">
        <v>48</v>
      </c>
      <c r="E50" s="23"/>
      <c r="F50" s="35">
        <v>2700</v>
      </c>
      <c r="G50" s="22">
        <f t="shared" si="0"/>
        <v>24459463.629999999</v>
      </c>
    </row>
    <row r="51" spans="1:7" ht="12.75" customHeight="1" x14ac:dyDescent="0.2">
      <c r="A51" s="20">
        <v>37</v>
      </c>
      <c r="B51" s="31" t="s">
        <v>77</v>
      </c>
      <c r="C51" s="32">
        <v>33931</v>
      </c>
      <c r="D51" s="31" t="s">
        <v>116</v>
      </c>
      <c r="E51" s="23"/>
      <c r="F51" s="35">
        <v>2938</v>
      </c>
      <c r="G51" s="22">
        <f t="shared" si="0"/>
        <v>24456525.629999999</v>
      </c>
    </row>
    <row r="52" spans="1:7" ht="12.75" customHeight="1" x14ac:dyDescent="0.2">
      <c r="A52" s="33">
        <v>38</v>
      </c>
      <c r="B52" s="31" t="s">
        <v>77</v>
      </c>
      <c r="C52" s="32">
        <v>33932</v>
      </c>
      <c r="D52" s="31" t="s">
        <v>43</v>
      </c>
      <c r="E52" s="23"/>
      <c r="F52" s="35">
        <v>47377</v>
      </c>
      <c r="G52" s="22">
        <f t="shared" si="0"/>
        <v>24409148.629999999</v>
      </c>
    </row>
    <row r="53" spans="1:7" ht="12.75" customHeight="1" x14ac:dyDescent="0.2">
      <c r="A53" s="33">
        <v>39</v>
      </c>
      <c r="B53" s="31" t="s">
        <v>77</v>
      </c>
      <c r="C53" s="32">
        <v>33933</v>
      </c>
      <c r="D53" s="31" t="s">
        <v>55</v>
      </c>
      <c r="E53" s="23"/>
      <c r="F53" s="35">
        <v>11636.55</v>
      </c>
      <c r="G53" s="22">
        <f t="shared" si="0"/>
        <v>24397512.079999998</v>
      </c>
    </row>
    <row r="54" spans="1:7" ht="12.75" customHeight="1" x14ac:dyDescent="0.2">
      <c r="A54" s="20">
        <v>40</v>
      </c>
      <c r="B54" s="31" t="s">
        <v>77</v>
      </c>
      <c r="C54" s="32">
        <v>33934</v>
      </c>
      <c r="D54" s="31" t="s">
        <v>117</v>
      </c>
      <c r="E54" s="23"/>
      <c r="F54" s="35">
        <v>10800</v>
      </c>
      <c r="G54" s="22">
        <f t="shared" si="0"/>
        <v>24386712.079999998</v>
      </c>
    </row>
    <row r="55" spans="1:7" ht="12.75" customHeight="1" x14ac:dyDescent="0.2">
      <c r="A55" s="33">
        <v>41</v>
      </c>
      <c r="B55" s="31" t="s">
        <v>77</v>
      </c>
      <c r="C55" s="32">
        <v>33935</v>
      </c>
      <c r="D55" s="31" t="s">
        <v>118</v>
      </c>
      <c r="E55" s="23"/>
      <c r="F55" s="35">
        <v>8100</v>
      </c>
      <c r="G55" s="22">
        <f t="shared" si="0"/>
        <v>24378612.079999998</v>
      </c>
    </row>
    <row r="56" spans="1:7" ht="12.75" customHeight="1" x14ac:dyDescent="0.2">
      <c r="A56" s="33">
        <v>42</v>
      </c>
      <c r="B56" s="31" t="s">
        <v>77</v>
      </c>
      <c r="C56" s="32">
        <v>33936</v>
      </c>
      <c r="D56" s="31" t="s">
        <v>119</v>
      </c>
      <c r="E56" s="23"/>
      <c r="F56" s="35">
        <v>5400</v>
      </c>
      <c r="G56" s="22">
        <f t="shared" si="0"/>
        <v>24373212.079999998</v>
      </c>
    </row>
    <row r="57" spans="1:7" ht="12.75" customHeight="1" x14ac:dyDescent="0.2">
      <c r="A57" s="20">
        <v>43</v>
      </c>
      <c r="B57" s="31" t="s">
        <v>77</v>
      </c>
      <c r="C57" s="32">
        <v>33937</v>
      </c>
      <c r="D57" s="31" t="s">
        <v>120</v>
      </c>
      <c r="E57" s="23"/>
      <c r="F57" s="35">
        <v>16200</v>
      </c>
      <c r="G57" s="22">
        <f t="shared" si="0"/>
        <v>24357012.079999998</v>
      </c>
    </row>
    <row r="58" spans="1:7" ht="12.75" customHeight="1" x14ac:dyDescent="0.2">
      <c r="A58" s="33">
        <v>44</v>
      </c>
      <c r="B58" s="31" t="s">
        <v>77</v>
      </c>
      <c r="C58" s="32">
        <v>33938</v>
      </c>
      <c r="D58" s="31" t="s">
        <v>44</v>
      </c>
      <c r="E58" s="23"/>
      <c r="F58" s="35">
        <v>98325</v>
      </c>
      <c r="G58" s="22">
        <f t="shared" si="0"/>
        <v>24258687.079999998</v>
      </c>
    </row>
    <row r="59" spans="1:7" ht="12.75" customHeight="1" x14ac:dyDescent="0.2">
      <c r="A59" s="33">
        <v>45</v>
      </c>
      <c r="B59" s="31" t="s">
        <v>77</v>
      </c>
      <c r="C59" s="32">
        <v>33939</v>
      </c>
      <c r="D59" s="31" t="s">
        <v>121</v>
      </c>
      <c r="E59" s="23"/>
      <c r="F59" s="35">
        <v>10800</v>
      </c>
      <c r="G59" s="22">
        <f t="shared" si="0"/>
        <v>24247887.079999998</v>
      </c>
    </row>
    <row r="60" spans="1:7" ht="12.75" customHeight="1" x14ac:dyDescent="0.2">
      <c r="A60" s="20">
        <v>46</v>
      </c>
      <c r="B60" s="31" t="s">
        <v>77</v>
      </c>
      <c r="C60" s="32">
        <v>33940</v>
      </c>
      <c r="D60" s="31" t="s">
        <v>122</v>
      </c>
      <c r="E60" s="23"/>
      <c r="F60" s="35">
        <v>10800</v>
      </c>
      <c r="G60" s="22">
        <f t="shared" si="0"/>
        <v>24237087.079999998</v>
      </c>
    </row>
    <row r="61" spans="1:7" ht="12.75" customHeight="1" x14ac:dyDescent="0.2">
      <c r="A61" s="33">
        <v>47</v>
      </c>
      <c r="B61" s="31" t="s">
        <v>77</v>
      </c>
      <c r="C61" s="32">
        <v>33941</v>
      </c>
      <c r="D61" s="31" t="s">
        <v>123</v>
      </c>
      <c r="E61" s="23"/>
      <c r="F61" s="35">
        <v>9000</v>
      </c>
      <c r="G61" s="22">
        <f t="shared" si="0"/>
        <v>24228087.079999998</v>
      </c>
    </row>
    <row r="62" spans="1:7" ht="12.75" customHeight="1" x14ac:dyDescent="0.2">
      <c r="A62" s="33">
        <v>48</v>
      </c>
      <c r="B62" s="31" t="s">
        <v>77</v>
      </c>
      <c r="C62" s="32">
        <v>33942</v>
      </c>
      <c r="D62" s="31" t="s">
        <v>124</v>
      </c>
      <c r="E62" s="23"/>
      <c r="F62" s="35">
        <v>9000</v>
      </c>
      <c r="G62" s="22">
        <f t="shared" si="0"/>
        <v>24219087.079999998</v>
      </c>
    </row>
    <row r="63" spans="1:7" ht="12.75" customHeight="1" x14ac:dyDescent="0.2">
      <c r="A63" s="20">
        <v>49</v>
      </c>
      <c r="B63" s="31" t="s">
        <v>77</v>
      </c>
      <c r="C63" s="32">
        <v>33943</v>
      </c>
      <c r="D63" s="31" t="s">
        <v>125</v>
      </c>
      <c r="E63" s="23"/>
      <c r="F63" s="35">
        <v>8100</v>
      </c>
      <c r="G63" s="22">
        <f t="shared" si="0"/>
        <v>24210987.079999998</v>
      </c>
    </row>
    <row r="64" spans="1:7" ht="12.75" customHeight="1" x14ac:dyDescent="0.2">
      <c r="A64" s="33">
        <v>50</v>
      </c>
      <c r="B64" s="31" t="s">
        <v>77</v>
      </c>
      <c r="C64" s="32">
        <v>33944</v>
      </c>
      <c r="D64" s="31" t="s">
        <v>126</v>
      </c>
      <c r="E64" s="23"/>
      <c r="F64" s="35">
        <v>12150</v>
      </c>
      <c r="G64" s="22">
        <f t="shared" si="0"/>
        <v>24198837.079999998</v>
      </c>
    </row>
    <row r="65" spans="1:7" ht="12.75" customHeight="1" x14ac:dyDescent="0.2">
      <c r="A65" s="33">
        <v>51</v>
      </c>
      <c r="B65" s="31" t="s">
        <v>77</v>
      </c>
      <c r="C65" s="32">
        <v>33945</v>
      </c>
      <c r="D65" s="31" t="s">
        <v>127</v>
      </c>
      <c r="E65" s="23"/>
      <c r="F65" s="35">
        <v>10800</v>
      </c>
      <c r="G65" s="22">
        <f t="shared" si="0"/>
        <v>24188037.079999998</v>
      </c>
    </row>
    <row r="66" spans="1:7" ht="12.75" customHeight="1" x14ac:dyDescent="0.2">
      <c r="A66" s="20">
        <v>52</v>
      </c>
      <c r="B66" s="31" t="s">
        <v>77</v>
      </c>
      <c r="C66" s="32">
        <v>33946</v>
      </c>
      <c r="D66" s="31" t="s">
        <v>128</v>
      </c>
      <c r="E66" s="23"/>
      <c r="F66" s="35">
        <v>10800</v>
      </c>
      <c r="G66" s="22">
        <f t="shared" si="0"/>
        <v>24177237.079999998</v>
      </c>
    </row>
    <row r="67" spans="1:7" ht="12.75" customHeight="1" x14ac:dyDescent="0.2">
      <c r="A67" s="33">
        <v>53</v>
      </c>
      <c r="B67" s="31" t="s">
        <v>77</v>
      </c>
      <c r="C67" s="32">
        <v>33947</v>
      </c>
      <c r="D67" s="31" t="s">
        <v>129</v>
      </c>
      <c r="E67" s="23"/>
      <c r="F67" s="35">
        <v>5400</v>
      </c>
      <c r="G67" s="22">
        <f t="shared" si="0"/>
        <v>24171837.079999998</v>
      </c>
    </row>
    <row r="68" spans="1:7" ht="12.75" customHeight="1" x14ac:dyDescent="0.2">
      <c r="A68" s="33">
        <v>54</v>
      </c>
      <c r="B68" s="31" t="s">
        <v>77</v>
      </c>
      <c r="C68" s="32">
        <v>33948</v>
      </c>
      <c r="D68" s="31" t="s">
        <v>130</v>
      </c>
      <c r="E68" s="23"/>
      <c r="F68" s="35">
        <v>5400</v>
      </c>
      <c r="G68" s="22">
        <f t="shared" si="0"/>
        <v>24166437.079999998</v>
      </c>
    </row>
    <row r="69" spans="1:7" ht="12.75" customHeight="1" x14ac:dyDescent="0.2">
      <c r="A69" s="20">
        <v>55</v>
      </c>
      <c r="B69" s="31" t="s">
        <v>77</v>
      </c>
      <c r="C69" s="32">
        <v>33949</v>
      </c>
      <c r="D69" s="31" t="s">
        <v>131</v>
      </c>
      <c r="E69" s="23"/>
      <c r="F69" s="35">
        <v>9000</v>
      </c>
      <c r="G69" s="22">
        <f t="shared" si="0"/>
        <v>24157437.079999998</v>
      </c>
    </row>
    <row r="70" spans="1:7" ht="12.75" customHeight="1" x14ac:dyDescent="0.2">
      <c r="A70" s="33">
        <v>56</v>
      </c>
      <c r="B70" s="31" t="s">
        <v>77</v>
      </c>
      <c r="C70" s="32">
        <v>33950</v>
      </c>
      <c r="D70" s="31" t="s">
        <v>132</v>
      </c>
      <c r="E70" s="23"/>
      <c r="F70" s="35">
        <v>4050</v>
      </c>
      <c r="G70" s="22">
        <f t="shared" si="0"/>
        <v>24153387.079999998</v>
      </c>
    </row>
    <row r="71" spans="1:7" ht="12.75" customHeight="1" x14ac:dyDescent="0.2">
      <c r="A71" s="33">
        <v>57</v>
      </c>
      <c r="B71" s="31" t="s">
        <v>77</v>
      </c>
      <c r="C71" s="32">
        <v>33951</v>
      </c>
      <c r="D71" s="31" t="s">
        <v>133</v>
      </c>
      <c r="E71" s="23"/>
      <c r="F71" s="35">
        <v>5400</v>
      </c>
      <c r="G71" s="22">
        <f t="shared" si="0"/>
        <v>24147987.079999998</v>
      </c>
    </row>
    <row r="72" spans="1:7" ht="12.75" customHeight="1" x14ac:dyDescent="0.2">
      <c r="A72" s="20">
        <v>58</v>
      </c>
      <c r="B72" s="31" t="s">
        <v>77</v>
      </c>
      <c r="C72" s="32">
        <v>33952</v>
      </c>
      <c r="D72" s="31" t="s">
        <v>134</v>
      </c>
      <c r="E72" s="23"/>
      <c r="F72" s="35">
        <v>8100</v>
      </c>
      <c r="G72" s="22">
        <f t="shared" si="0"/>
        <v>24139887.079999998</v>
      </c>
    </row>
    <row r="73" spans="1:7" ht="12.75" customHeight="1" x14ac:dyDescent="0.2">
      <c r="A73" s="33">
        <v>59</v>
      </c>
      <c r="B73" s="31" t="s">
        <v>77</v>
      </c>
      <c r="C73" s="32">
        <v>33953</v>
      </c>
      <c r="D73" s="31" t="s">
        <v>135</v>
      </c>
      <c r="E73" s="23"/>
      <c r="F73" s="35">
        <v>4050</v>
      </c>
      <c r="G73" s="22">
        <f t="shared" si="0"/>
        <v>24135837.079999998</v>
      </c>
    </row>
    <row r="74" spans="1:7" ht="12.75" customHeight="1" x14ac:dyDescent="0.2">
      <c r="A74" s="33">
        <v>60</v>
      </c>
      <c r="B74" s="31" t="s">
        <v>77</v>
      </c>
      <c r="C74" s="32">
        <v>33954</v>
      </c>
      <c r="D74" s="31" t="s">
        <v>136</v>
      </c>
      <c r="E74" s="23"/>
      <c r="F74" s="35">
        <v>8100</v>
      </c>
      <c r="G74" s="22">
        <f t="shared" si="0"/>
        <v>24127737.079999998</v>
      </c>
    </row>
    <row r="75" spans="1:7" ht="12.75" customHeight="1" x14ac:dyDescent="0.2">
      <c r="A75" s="20">
        <v>61</v>
      </c>
      <c r="B75" s="31" t="s">
        <v>77</v>
      </c>
      <c r="C75" s="32">
        <v>33955</v>
      </c>
      <c r="D75" s="31" t="s">
        <v>137</v>
      </c>
      <c r="E75" s="23"/>
      <c r="F75" s="35">
        <v>16200</v>
      </c>
      <c r="G75" s="22">
        <f t="shared" si="0"/>
        <v>24111537.079999998</v>
      </c>
    </row>
    <row r="76" spans="1:7" ht="12.75" customHeight="1" x14ac:dyDescent="0.2">
      <c r="A76" s="33">
        <v>62</v>
      </c>
      <c r="B76" s="31" t="s">
        <v>77</v>
      </c>
      <c r="C76" s="32">
        <v>33956</v>
      </c>
      <c r="D76" s="31" t="s">
        <v>69</v>
      </c>
      <c r="E76" s="23"/>
      <c r="F76" s="35">
        <v>5400</v>
      </c>
      <c r="G76" s="22">
        <f t="shared" si="0"/>
        <v>24106137.079999998</v>
      </c>
    </row>
    <row r="77" spans="1:7" ht="12.75" customHeight="1" x14ac:dyDescent="0.2">
      <c r="A77" s="33">
        <v>63</v>
      </c>
      <c r="B77" s="31" t="s">
        <v>77</v>
      </c>
      <c r="C77" s="32">
        <v>33957</v>
      </c>
      <c r="D77" s="31" t="s">
        <v>138</v>
      </c>
      <c r="E77" s="23"/>
      <c r="F77" s="35">
        <v>5400</v>
      </c>
      <c r="G77" s="22">
        <f t="shared" si="0"/>
        <v>24100737.079999998</v>
      </c>
    </row>
    <row r="78" spans="1:7" ht="12.75" customHeight="1" x14ac:dyDescent="0.2">
      <c r="A78" s="20">
        <v>64</v>
      </c>
      <c r="B78" s="31" t="s">
        <v>77</v>
      </c>
      <c r="C78" s="32">
        <v>33958</v>
      </c>
      <c r="D78" s="31" t="s">
        <v>139</v>
      </c>
      <c r="E78" s="23"/>
      <c r="F78" s="35">
        <v>5400</v>
      </c>
      <c r="G78" s="22">
        <f t="shared" si="0"/>
        <v>24095337.079999998</v>
      </c>
    </row>
    <row r="79" spans="1:7" ht="12.75" customHeight="1" x14ac:dyDescent="0.2">
      <c r="A79" s="33">
        <v>65</v>
      </c>
      <c r="B79" s="31" t="s">
        <v>77</v>
      </c>
      <c r="C79" s="32">
        <v>33959</v>
      </c>
      <c r="D79" s="31" t="s">
        <v>140</v>
      </c>
      <c r="E79" s="23"/>
      <c r="F79" s="35">
        <v>5400</v>
      </c>
      <c r="G79" s="22">
        <f t="shared" si="0"/>
        <v>24089937.079999998</v>
      </c>
    </row>
    <row r="80" spans="1:7" ht="12.75" customHeight="1" x14ac:dyDescent="0.2">
      <c r="A80" s="33">
        <v>66</v>
      </c>
      <c r="B80" s="31" t="s">
        <v>77</v>
      </c>
      <c r="C80" s="32">
        <v>33960</v>
      </c>
      <c r="D80" s="31" t="s">
        <v>141</v>
      </c>
      <c r="E80" s="23"/>
      <c r="F80" s="35">
        <v>5400</v>
      </c>
      <c r="G80" s="22">
        <f t="shared" si="0"/>
        <v>24084537.079999998</v>
      </c>
    </row>
    <row r="81" spans="1:7" ht="12.75" customHeight="1" x14ac:dyDescent="0.2">
      <c r="A81" s="20">
        <v>67</v>
      </c>
      <c r="B81" s="31" t="s">
        <v>77</v>
      </c>
      <c r="C81" s="32">
        <v>33961</v>
      </c>
      <c r="D81" s="31" t="s">
        <v>49</v>
      </c>
      <c r="E81" s="23"/>
      <c r="F81" s="35">
        <v>4050</v>
      </c>
      <c r="G81" s="22">
        <f t="shared" ref="G81:G144" si="1">+G80-F81+E81</f>
        <v>24080487.079999998</v>
      </c>
    </row>
    <row r="82" spans="1:7" ht="12.75" customHeight="1" x14ac:dyDescent="0.2">
      <c r="A82" s="33">
        <v>68</v>
      </c>
      <c r="B82" s="31" t="s">
        <v>77</v>
      </c>
      <c r="C82" s="32">
        <v>33962</v>
      </c>
      <c r="D82" s="31" t="s">
        <v>100</v>
      </c>
      <c r="E82" s="23"/>
      <c r="F82" s="35">
        <v>3500</v>
      </c>
      <c r="G82" s="22">
        <f t="shared" si="1"/>
        <v>24076987.079999998</v>
      </c>
    </row>
    <row r="83" spans="1:7" ht="12.75" customHeight="1" x14ac:dyDescent="0.2">
      <c r="A83" s="33">
        <v>69</v>
      </c>
      <c r="B83" s="31" t="s">
        <v>78</v>
      </c>
      <c r="C83" s="32">
        <v>33963</v>
      </c>
      <c r="D83" s="31" t="s">
        <v>142</v>
      </c>
      <c r="E83" s="23"/>
      <c r="F83" s="35">
        <v>370</v>
      </c>
      <c r="G83" s="22">
        <f t="shared" si="1"/>
        <v>24076617.079999998</v>
      </c>
    </row>
    <row r="84" spans="1:7" ht="12.75" customHeight="1" x14ac:dyDescent="0.2">
      <c r="A84" s="20">
        <v>70</v>
      </c>
      <c r="B84" s="31" t="s">
        <v>78</v>
      </c>
      <c r="C84" s="32">
        <v>33964</v>
      </c>
      <c r="D84" s="31" t="s">
        <v>22</v>
      </c>
      <c r="E84" s="23"/>
      <c r="F84" s="35">
        <v>5800</v>
      </c>
      <c r="G84" s="22">
        <f t="shared" si="1"/>
        <v>24070817.079999998</v>
      </c>
    </row>
    <row r="85" spans="1:7" ht="12.75" customHeight="1" x14ac:dyDescent="0.2">
      <c r="A85" s="33">
        <v>71</v>
      </c>
      <c r="B85" s="31" t="s">
        <v>78</v>
      </c>
      <c r="C85" s="32">
        <v>33965</v>
      </c>
      <c r="D85" s="31" t="s">
        <v>104</v>
      </c>
      <c r="E85" s="23"/>
      <c r="F85" s="35">
        <v>4050</v>
      </c>
      <c r="G85" s="22">
        <f t="shared" si="1"/>
        <v>24066767.079999998</v>
      </c>
    </row>
    <row r="86" spans="1:7" ht="12.75" customHeight="1" x14ac:dyDescent="0.2">
      <c r="A86" s="33">
        <v>72</v>
      </c>
      <c r="B86" s="31" t="s">
        <v>78</v>
      </c>
      <c r="C86" s="32">
        <v>33966</v>
      </c>
      <c r="D86" s="31" t="s">
        <v>143</v>
      </c>
      <c r="E86" s="23"/>
      <c r="F86" s="35">
        <v>3600</v>
      </c>
      <c r="G86" s="22">
        <f t="shared" si="1"/>
        <v>24063167.079999998</v>
      </c>
    </row>
    <row r="87" spans="1:7" ht="12.75" customHeight="1" x14ac:dyDescent="0.2">
      <c r="A87" s="20">
        <v>73</v>
      </c>
      <c r="B87" s="31" t="s">
        <v>78</v>
      </c>
      <c r="C87" s="32">
        <v>33967</v>
      </c>
      <c r="D87" s="31" t="s">
        <v>144</v>
      </c>
      <c r="E87" s="23"/>
      <c r="F87" s="35">
        <v>4800</v>
      </c>
      <c r="G87" s="22">
        <f t="shared" si="1"/>
        <v>24058367.079999998</v>
      </c>
    </row>
    <row r="88" spans="1:7" ht="12.75" customHeight="1" x14ac:dyDescent="0.2">
      <c r="A88" s="33">
        <v>74</v>
      </c>
      <c r="B88" s="31" t="s">
        <v>78</v>
      </c>
      <c r="C88" s="32">
        <v>33968</v>
      </c>
      <c r="D88" s="31" t="s">
        <v>145</v>
      </c>
      <c r="E88" s="23"/>
      <c r="F88" s="35">
        <v>4800</v>
      </c>
      <c r="G88" s="22">
        <f t="shared" si="1"/>
        <v>24053567.079999998</v>
      </c>
    </row>
    <row r="89" spans="1:7" ht="12.75" customHeight="1" x14ac:dyDescent="0.2">
      <c r="A89" s="33">
        <v>75</v>
      </c>
      <c r="B89" s="31" t="s">
        <v>78</v>
      </c>
      <c r="C89" s="32">
        <v>33969</v>
      </c>
      <c r="D89" s="31" t="s">
        <v>146</v>
      </c>
      <c r="E89" s="23"/>
      <c r="F89" s="35">
        <v>3600</v>
      </c>
      <c r="G89" s="22">
        <f t="shared" si="1"/>
        <v>24049967.079999998</v>
      </c>
    </row>
    <row r="90" spans="1:7" ht="12.75" customHeight="1" x14ac:dyDescent="0.2">
      <c r="A90" s="20">
        <v>76</v>
      </c>
      <c r="B90" s="31" t="s">
        <v>78</v>
      </c>
      <c r="C90" s="32">
        <v>33970</v>
      </c>
      <c r="D90" s="31" t="s">
        <v>22</v>
      </c>
      <c r="E90" s="23"/>
      <c r="F90" s="35">
        <v>4150</v>
      </c>
      <c r="G90" s="22">
        <f t="shared" si="1"/>
        <v>24045817.079999998</v>
      </c>
    </row>
    <row r="91" spans="1:7" ht="12.75" customHeight="1" x14ac:dyDescent="0.2">
      <c r="A91" s="33">
        <v>77</v>
      </c>
      <c r="B91" s="31" t="s">
        <v>78</v>
      </c>
      <c r="C91" s="32">
        <v>33971</v>
      </c>
      <c r="D91" s="31" t="s">
        <v>18</v>
      </c>
      <c r="E91" s="23"/>
      <c r="F91" s="35">
        <v>1700</v>
      </c>
      <c r="G91" s="22">
        <f t="shared" si="1"/>
        <v>24044117.079999998</v>
      </c>
    </row>
    <row r="92" spans="1:7" ht="12.75" customHeight="1" x14ac:dyDescent="0.2">
      <c r="A92" s="33">
        <v>78</v>
      </c>
      <c r="B92" s="31" t="s">
        <v>78</v>
      </c>
      <c r="C92" s="32">
        <v>33972</v>
      </c>
      <c r="D92" s="31" t="s">
        <v>26</v>
      </c>
      <c r="E92" s="23"/>
      <c r="F92" s="35">
        <v>14343.56</v>
      </c>
      <c r="G92" s="22">
        <f t="shared" si="1"/>
        <v>24029773.52</v>
      </c>
    </row>
    <row r="93" spans="1:7" ht="12.75" customHeight="1" x14ac:dyDescent="0.2">
      <c r="A93" s="20">
        <v>79</v>
      </c>
      <c r="B93" s="31" t="s">
        <v>78</v>
      </c>
      <c r="C93" s="32">
        <v>33973</v>
      </c>
      <c r="D93" s="31" t="s">
        <v>147</v>
      </c>
      <c r="E93" s="23"/>
      <c r="F93" s="35">
        <v>9000</v>
      </c>
      <c r="G93" s="22">
        <f t="shared" si="1"/>
        <v>24020773.52</v>
      </c>
    </row>
    <row r="94" spans="1:7" ht="12.75" customHeight="1" x14ac:dyDescent="0.2">
      <c r="A94" s="33">
        <v>80</v>
      </c>
      <c r="B94" s="31" t="s">
        <v>78</v>
      </c>
      <c r="C94" s="32">
        <v>33974</v>
      </c>
      <c r="D94" s="31" t="s">
        <v>40</v>
      </c>
      <c r="E94" s="23"/>
      <c r="F94" s="35">
        <v>9000</v>
      </c>
      <c r="G94" s="22">
        <f t="shared" si="1"/>
        <v>24011773.52</v>
      </c>
    </row>
    <row r="95" spans="1:7" ht="12.75" customHeight="1" x14ac:dyDescent="0.2">
      <c r="A95" s="33">
        <v>81</v>
      </c>
      <c r="B95" s="31" t="s">
        <v>78</v>
      </c>
      <c r="C95" s="32">
        <v>33975</v>
      </c>
      <c r="D95" s="31" t="s">
        <v>148</v>
      </c>
      <c r="E95" s="23"/>
      <c r="F95" s="35">
        <v>10760</v>
      </c>
      <c r="G95" s="22">
        <f t="shared" si="1"/>
        <v>24001013.52</v>
      </c>
    </row>
    <row r="96" spans="1:7" ht="12.75" customHeight="1" x14ac:dyDescent="0.2">
      <c r="A96" s="20">
        <v>82</v>
      </c>
      <c r="B96" s="31" t="s">
        <v>79</v>
      </c>
      <c r="C96" s="32">
        <v>33976</v>
      </c>
      <c r="D96" s="31" t="s">
        <v>149</v>
      </c>
      <c r="E96" s="23"/>
      <c r="F96" s="35">
        <v>4800</v>
      </c>
      <c r="G96" s="22">
        <f t="shared" si="1"/>
        <v>23996213.52</v>
      </c>
    </row>
    <row r="97" spans="1:7" ht="12.75" customHeight="1" x14ac:dyDescent="0.2">
      <c r="A97" s="33">
        <v>83</v>
      </c>
      <c r="B97" s="31" t="s">
        <v>79</v>
      </c>
      <c r="C97" s="32">
        <v>33977</v>
      </c>
      <c r="D97" s="31" t="s">
        <v>150</v>
      </c>
      <c r="E97" s="23"/>
      <c r="F97" s="35">
        <v>10800</v>
      </c>
      <c r="G97" s="22">
        <f t="shared" si="1"/>
        <v>23985413.52</v>
      </c>
    </row>
    <row r="98" spans="1:7" ht="12.75" customHeight="1" x14ac:dyDescent="0.2">
      <c r="A98" s="33">
        <v>84</v>
      </c>
      <c r="B98" s="31" t="s">
        <v>79</v>
      </c>
      <c r="C98" s="32">
        <v>33978</v>
      </c>
      <c r="D98" s="31" t="s">
        <v>151</v>
      </c>
      <c r="E98" s="23"/>
      <c r="F98" s="35">
        <v>10800</v>
      </c>
      <c r="G98" s="22">
        <f t="shared" si="1"/>
        <v>23974613.52</v>
      </c>
    </row>
    <row r="99" spans="1:7" ht="12.75" customHeight="1" x14ac:dyDescent="0.2">
      <c r="A99" s="20">
        <v>85</v>
      </c>
      <c r="B99" s="31" t="s">
        <v>79</v>
      </c>
      <c r="C99" s="32">
        <v>33979</v>
      </c>
      <c r="D99" s="31" t="s">
        <v>152</v>
      </c>
      <c r="E99" s="23"/>
      <c r="F99" s="35">
        <v>6076</v>
      </c>
      <c r="G99" s="22">
        <f t="shared" si="1"/>
        <v>23968537.52</v>
      </c>
    </row>
    <row r="100" spans="1:7" ht="12.75" customHeight="1" x14ac:dyDescent="0.2">
      <c r="A100" s="33">
        <v>86</v>
      </c>
      <c r="B100" s="31" t="s">
        <v>79</v>
      </c>
      <c r="C100" s="32">
        <v>33980</v>
      </c>
      <c r="D100" s="31" t="s">
        <v>29</v>
      </c>
      <c r="E100" s="23"/>
      <c r="F100" s="35">
        <v>86000</v>
      </c>
      <c r="G100" s="22">
        <f t="shared" si="1"/>
        <v>23882537.52</v>
      </c>
    </row>
    <row r="101" spans="1:7" ht="12.75" customHeight="1" x14ac:dyDescent="0.2">
      <c r="A101" s="33">
        <v>87</v>
      </c>
      <c r="B101" s="31" t="s">
        <v>79</v>
      </c>
      <c r="C101" s="32">
        <v>33981</v>
      </c>
      <c r="D101" s="31" t="s">
        <v>153</v>
      </c>
      <c r="E101" s="23"/>
      <c r="F101" s="35">
        <v>4050</v>
      </c>
      <c r="G101" s="22">
        <f t="shared" si="1"/>
        <v>23878487.52</v>
      </c>
    </row>
    <row r="102" spans="1:7" ht="12.75" customHeight="1" x14ac:dyDescent="0.2">
      <c r="A102" s="20">
        <v>88</v>
      </c>
      <c r="B102" s="31" t="s">
        <v>79</v>
      </c>
      <c r="C102" s="32">
        <v>33982</v>
      </c>
      <c r="D102" s="31" t="s">
        <v>154</v>
      </c>
      <c r="E102" s="23"/>
      <c r="F102" s="35">
        <v>10800</v>
      </c>
      <c r="G102" s="22">
        <f t="shared" si="1"/>
        <v>23867687.52</v>
      </c>
    </row>
    <row r="103" spans="1:7" ht="12.75" customHeight="1" x14ac:dyDescent="0.2">
      <c r="A103" s="33">
        <v>89</v>
      </c>
      <c r="B103" s="31" t="s">
        <v>79</v>
      </c>
      <c r="C103" s="32">
        <v>33983</v>
      </c>
      <c r="D103" s="31" t="s">
        <v>155</v>
      </c>
      <c r="E103" s="23"/>
      <c r="F103" s="35">
        <v>6120</v>
      </c>
      <c r="G103" s="22">
        <f t="shared" si="1"/>
        <v>23861567.52</v>
      </c>
    </row>
    <row r="104" spans="1:7" ht="12.75" customHeight="1" x14ac:dyDescent="0.2">
      <c r="A104" s="33">
        <v>90</v>
      </c>
      <c r="B104" s="31" t="s">
        <v>79</v>
      </c>
      <c r="C104" s="32">
        <v>33984</v>
      </c>
      <c r="D104" s="31" t="s">
        <v>156</v>
      </c>
      <c r="E104" s="23"/>
      <c r="F104" s="35">
        <v>24227.040000000001</v>
      </c>
      <c r="G104" s="22">
        <f t="shared" si="1"/>
        <v>23837340.48</v>
      </c>
    </row>
    <row r="105" spans="1:7" ht="12.75" customHeight="1" x14ac:dyDescent="0.2">
      <c r="A105" s="20">
        <v>91</v>
      </c>
      <c r="B105" s="31" t="s">
        <v>79</v>
      </c>
      <c r="C105" s="32">
        <v>33985</v>
      </c>
      <c r="D105" s="31" t="s">
        <v>157</v>
      </c>
      <c r="E105" s="23"/>
      <c r="F105" s="35">
        <v>13797.88</v>
      </c>
      <c r="G105" s="22">
        <f t="shared" si="1"/>
        <v>23823542.600000001</v>
      </c>
    </row>
    <row r="106" spans="1:7" ht="12.75" customHeight="1" x14ac:dyDescent="0.2">
      <c r="A106" s="33">
        <v>92</v>
      </c>
      <c r="B106" s="31" t="s">
        <v>79</v>
      </c>
      <c r="C106" s="32">
        <v>33986</v>
      </c>
      <c r="D106" s="31" t="s">
        <v>64</v>
      </c>
      <c r="E106" s="23"/>
      <c r="F106" s="35">
        <v>12150</v>
      </c>
      <c r="G106" s="22">
        <f t="shared" si="1"/>
        <v>23811392.600000001</v>
      </c>
    </row>
    <row r="107" spans="1:7" ht="12.75" customHeight="1" x14ac:dyDescent="0.2">
      <c r="A107" s="33">
        <v>93</v>
      </c>
      <c r="B107" s="31" t="s">
        <v>79</v>
      </c>
      <c r="C107" s="32">
        <v>33987</v>
      </c>
      <c r="D107" s="31" t="s">
        <v>158</v>
      </c>
      <c r="E107" s="23"/>
      <c r="F107" s="35">
        <v>28657.13</v>
      </c>
      <c r="G107" s="22">
        <f t="shared" si="1"/>
        <v>23782735.470000003</v>
      </c>
    </row>
    <row r="108" spans="1:7" ht="12.75" customHeight="1" x14ac:dyDescent="0.2">
      <c r="A108" s="20">
        <v>94</v>
      </c>
      <c r="B108" s="31" t="s">
        <v>79</v>
      </c>
      <c r="C108" s="32">
        <v>33988</v>
      </c>
      <c r="D108" s="31" t="s">
        <v>159</v>
      </c>
      <c r="E108" s="23"/>
      <c r="F108" s="35">
        <v>10348.41</v>
      </c>
      <c r="G108" s="22">
        <f t="shared" si="1"/>
        <v>23772387.060000002</v>
      </c>
    </row>
    <row r="109" spans="1:7" ht="12.75" customHeight="1" x14ac:dyDescent="0.2">
      <c r="A109" s="33">
        <v>95</v>
      </c>
      <c r="B109" s="31" t="s">
        <v>79</v>
      </c>
      <c r="C109" s="32">
        <v>33989</v>
      </c>
      <c r="D109" s="31" t="s">
        <v>160</v>
      </c>
      <c r="E109" s="23"/>
      <c r="F109" s="35">
        <v>35071.53</v>
      </c>
      <c r="G109" s="22">
        <f t="shared" si="1"/>
        <v>23737315.530000001</v>
      </c>
    </row>
    <row r="110" spans="1:7" ht="12.75" customHeight="1" x14ac:dyDescent="0.2">
      <c r="A110" s="33">
        <v>96</v>
      </c>
      <c r="B110" s="31" t="s">
        <v>79</v>
      </c>
      <c r="C110" s="32">
        <v>33990</v>
      </c>
      <c r="D110" s="31" t="s">
        <v>161</v>
      </c>
      <c r="E110" s="23"/>
      <c r="F110" s="35">
        <v>10746.42</v>
      </c>
      <c r="G110" s="22">
        <f t="shared" si="1"/>
        <v>23726569.109999999</v>
      </c>
    </row>
    <row r="111" spans="1:7" ht="12.75" customHeight="1" x14ac:dyDescent="0.2">
      <c r="A111" s="20">
        <v>97</v>
      </c>
      <c r="B111" s="31" t="s">
        <v>79</v>
      </c>
      <c r="C111" s="32">
        <v>33991</v>
      </c>
      <c r="D111" s="31" t="s">
        <v>162</v>
      </c>
      <c r="E111" s="23"/>
      <c r="F111" s="35">
        <v>9000</v>
      </c>
      <c r="G111" s="22">
        <f t="shared" si="1"/>
        <v>23717569.109999999</v>
      </c>
    </row>
    <row r="112" spans="1:7" ht="12.75" customHeight="1" x14ac:dyDescent="0.2">
      <c r="A112" s="33">
        <v>98</v>
      </c>
      <c r="B112" s="31" t="s">
        <v>79</v>
      </c>
      <c r="C112" s="32">
        <v>33992</v>
      </c>
      <c r="D112" s="31" t="s">
        <v>163</v>
      </c>
      <c r="E112" s="23"/>
      <c r="F112" s="35">
        <v>5400</v>
      </c>
      <c r="G112" s="22">
        <f t="shared" si="1"/>
        <v>23712169.109999999</v>
      </c>
    </row>
    <row r="113" spans="1:7" ht="12.75" customHeight="1" x14ac:dyDescent="0.2">
      <c r="A113" s="33">
        <v>99</v>
      </c>
      <c r="B113" s="31" t="s">
        <v>79</v>
      </c>
      <c r="C113" s="32">
        <v>33993</v>
      </c>
      <c r="D113" s="31" t="s">
        <v>164</v>
      </c>
      <c r="E113" s="23"/>
      <c r="F113" s="35">
        <v>10800</v>
      </c>
      <c r="G113" s="22">
        <f t="shared" si="1"/>
        <v>23701369.109999999</v>
      </c>
    </row>
    <row r="114" spans="1:7" ht="12.75" customHeight="1" x14ac:dyDescent="0.2">
      <c r="A114" s="20">
        <v>100</v>
      </c>
      <c r="B114" s="31" t="s">
        <v>79</v>
      </c>
      <c r="C114" s="32">
        <v>33994</v>
      </c>
      <c r="D114" s="31" t="s">
        <v>165</v>
      </c>
      <c r="E114" s="23"/>
      <c r="F114" s="35">
        <v>10800</v>
      </c>
      <c r="G114" s="22">
        <f t="shared" si="1"/>
        <v>23690569.109999999</v>
      </c>
    </row>
    <row r="115" spans="1:7" ht="12.75" customHeight="1" x14ac:dyDescent="0.2">
      <c r="A115" s="33">
        <v>101</v>
      </c>
      <c r="B115" s="31" t="s">
        <v>79</v>
      </c>
      <c r="C115" s="32">
        <v>33995</v>
      </c>
      <c r="D115" s="31" t="s">
        <v>166</v>
      </c>
      <c r="E115" s="23"/>
      <c r="F115" s="35">
        <v>5400</v>
      </c>
      <c r="G115" s="22">
        <f t="shared" si="1"/>
        <v>23685169.109999999</v>
      </c>
    </row>
    <row r="116" spans="1:7" ht="12.75" customHeight="1" x14ac:dyDescent="0.2">
      <c r="A116" s="33">
        <v>102</v>
      </c>
      <c r="B116" s="31" t="s">
        <v>79</v>
      </c>
      <c r="C116" s="32">
        <v>33996</v>
      </c>
      <c r="D116" s="31" t="s">
        <v>167</v>
      </c>
      <c r="E116" s="23"/>
      <c r="F116" s="35">
        <v>4050</v>
      </c>
      <c r="G116" s="22">
        <f t="shared" si="1"/>
        <v>23681119.109999999</v>
      </c>
    </row>
    <row r="117" spans="1:7" ht="12.75" customHeight="1" x14ac:dyDescent="0.2">
      <c r="A117" s="20">
        <v>103</v>
      </c>
      <c r="B117" s="31" t="s">
        <v>79</v>
      </c>
      <c r="C117" s="32">
        <v>33997</v>
      </c>
      <c r="D117" s="31" t="s">
        <v>168</v>
      </c>
      <c r="E117" s="23"/>
      <c r="F117" s="35">
        <v>5400</v>
      </c>
      <c r="G117" s="22">
        <f t="shared" si="1"/>
        <v>23675719.109999999</v>
      </c>
    </row>
    <row r="118" spans="1:7" ht="12.75" customHeight="1" x14ac:dyDescent="0.2">
      <c r="A118" s="33">
        <v>104</v>
      </c>
      <c r="B118" s="31" t="s">
        <v>79</v>
      </c>
      <c r="C118" s="32">
        <v>33998</v>
      </c>
      <c r="D118" s="34" t="s">
        <v>486</v>
      </c>
      <c r="E118" s="23"/>
      <c r="F118" s="35">
        <v>0</v>
      </c>
      <c r="G118" s="22">
        <f t="shared" si="1"/>
        <v>23675719.109999999</v>
      </c>
    </row>
    <row r="119" spans="1:7" ht="12.75" customHeight="1" x14ac:dyDescent="0.2">
      <c r="A119" s="33">
        <v>105</v>
      </c>
      <c r="B119" s="31" t="s">
        <v>79</v>
      </c>
      <c r="C119" s="32">
        <v>33999</v>
      </c>
      <c r="D119" s="31" t="s">
        <v>169</v>
      </c>
      <c r="E119" s="23"/>
      <c r="F119" s="35">
        <v>4500</v>
      </c>
      <c r="G119" s="22">
        <f t="shared" si="1"/>
        <v>23671219.109999999</v>
      </c>
    </row>
    <row r="120" spans="1:7" ht="12.75" customHeight="1" x14ac:dyDescent="0.2">
      <c r="A120" s="20">
        <v>106</v>
      </c>
      <c r="B120" s="31" t="s">
        <v>79</v>
      </c>
      <c r="C120" s="32">
        <v>34000</v>
      </c>
      <c r="D120" s="31" t="s">
        <v>54</v>
      </c>
      <c r="E120" s="23"/>
      <c r="F120" s="35">
        <v>92000</v>
      </c>
      <c r="G120" s="22">
        <f t="shared" si="1"/>
        <v>23579219.109999999</v>
      </c>
    </row>
    <row r="121" spans="1:7" ht="12.75" customHeight="1" x14ac:dyDescent="0.2">
      <c r="A121" s="33">
        <v>107</v>
      </c>
      <c r="B121" s="31" t="s">
        <v>80</v>
      </c>
      <c r="C121" s="32">
        <v>34001</v>
      </c>
      <c r="D121" s="31" t="s">
        <v>170</v>
      </c>
      <c r="E121" s="23"/>
      <c r="F121" s="35">
        <v>9000</v>
      </c>
      <c r="G121" s="22">
        <f t="shared" si="1"/>
        <v>23570219.109999999</v>
      </c>
    </row>
    <row r="122" spans="1:7" ht="12.75" customHeight="1" x14ac:dyDescent="0.2">
      <c r="A122" s="33">
        <v>108</v>
      </c>
      <c r="B122" s="31" t="s">
        <v>80</v>
      </c>
      <c r="C122" s="32">
        <v>34002</v>
      </c>
      <c r="D122" s="31" t="s">
        <v>171</v>
      </c>
      <c r="E122" s="23"/>
      <c r="F122" s="35">
        <v>5400</v>
      </c>
      <c r="G122" s="22">
        <f t="shared" si="1"/>
        <v>23564819.109999999</v>
      </c>
    </row>
    <row r="123" spans="1:7" ht="12.75" customHeight="1" x14ac:dyDescent="0.2">
      <c r="A123" s="20">
        <v>109</v>
      </c>
      <c r="B123" s="31" t="s">
        <v>80</v>
      </c>
      <c r="C123" s="32">
        <v>34003</v>
      </c>
      <c r="D123" s="31" t="s">
        <v>172</v>
      </c>
      <c r="E123" s="23"/>
      <c r="F123" s="35">
        <v>8100</v>
      </c>
      <c r="G123" s="22">
        <f t="shared" si="1"/>
        <v>23556719.109999999</v>
      </c>
    </row>
    <row r="124" spans="1:7" ht="12.75" customHeight="1" x14ac:dyDescent="0.2">
      <c r="A124" s="33">
        <v>110</v>
      </c>
      <c r="B124" s="31" t="s">
        <v>80</v>
      </c>
      <c r="C124" s="32">
        <v>34004</v>
      </c>
      <c r="D124" s="31" t="s">
        <v>173</v>
      </c>
      <c r="E124" s="23"/>
      <c r="F124" s="35">
        <v>4050</v>
      </c>
      <c r="G124" s="22">
        <f t="shared" si="1"/>
        <v>23552669.109999999</v>
      </c>
    </row>
    <row r="125" spans="1:7" ht="12.75" customHeight="1" x14ac:dyDescent="0.2">
      <c r="A125" s="33">
        <v>111</v>
      </c>
      <c r="B125" s="31" t="s">
        <v>80</v>
      </c>
      <c r="C125" s="32">
        <v>34005</v>
      </c>
      <c r="D125" s="31" t="s">
        <v>174</v>
      </c>
      <c r="E125" s="23"/>
      <c r="F125" s="35">
        <v>8100</v>
      </c>
      <c r="G125" s="22">
        <f t="shared" si="1"/>
        <v>23544569.109999999</v>
      </c>
    </row>
    <row r="126" spans="1:7" ht="12.75" customHeight="1" x14ac:dyDescent="0.2">
      <c r="A126" s="20">
        <v>112</v>
      </c>
      <c r="B126" s="31" t="s">
        <v>80</v>
      </c>
      <c r="C126" s="32">
        <v>34006</v>
      </c>
      <c r="D126" s="31" t="s">
        <v>175</v>
      </c>
      <c r="E126" s="23"/>
      <c r="F126" s="35">
        <v>14328.56</v>
      </c>
      <c r="G126" s="22">
        <f t="shared" si="1"/>
        <v>23530240.550000001</v>
      </c>
    </row>
    <row r="127" spans="1:7" ht="12.75" customHeight="1" x14ac:dyDescent="0.2">
      <c r="A127" s="33">
        <v>113</v>
      </c>
      <c r="B127" s="31" t="s">
        <v>80</v>
      </c>
      <c r="C127" s="32">
        <v>34007</v>
      </c>
      <c r="D127" s="31" t="s">
        <v>176</v>
      </c>
      <c r="E127" s="23"/>
      <c r="F127" s="35">
        <v>13797.88</v>
      </c>
      <c r="G127" s="22">
        <f t="shared" si="1"/>
        <v>23516442.670000002</v>
      </c>
    </row>
    <row r="128" spans="1:7" ht="12.75" customHeight="1" x14ac:dyDescent="0.2">
      <c r="A128" s="33">
        <v>114</v>
      </c>
      <c r="B128" s="31" t="s">
        <v>80</v>
      </c>
      <c r="C128" s="32">
        <v>34008</v>
      </c>
      <c r="D128" s="31" t="s">
        <v>177</v>
      </c>
      <c r="E128" s="23"/>
      <c r="F128" s="35">
        <v>114213.2</v>
      </c>
      <c r="G128" s="22">
        <f t="shared" si="1"/>
        <v>23402229.470000003</v>
      </c>
    </row>
    <row r="129" spans="1:7" ht="12.75" customHeight="1" x14ac:dyDescent="0.2">
      <c r="A129" s="20">
        <v>115</v>
      </c>
      <c r="B129" s="31" t="s">
        <v>80</v>
      </c>
      <c r="C129" s="32">
        <v>34009</v>
      </c>
      <c r="D129" s="31" t="s">
        <v>178</v>
      </c>
      <c r="E129" s="23"/>
      <c r="F129" s="35">
        <v>10348.41</v>
      </c>
      <c r="G129" s="22">
        <f t="shared" si="1"/>
        <v>23391881.060000002</v>
      </c>
    </row>
    <row r="130" spans="1:7" ht="12.75" customHeight="1" x14ac:dyDescent="0.2">
      <c r="A130" s="33">
        <v>116</v>
      </c>
      <c r="B130" s="31" t="s">
        <v>80</v>
      </c>
      <c r="C130" s="32">
        <v>34010</v>
      </c>
      <c r="D130" s="31" t="s">
        <v>179</v>
      </c>
      <c r="E130" s="23"/>
      <c r="F130" s="35">
        <v>13797.88</v>
      </c>
      <c r="G130" s="22">
        <f t="shared" si="1"/>
        <v>23378083.180000003</v>
      </c>
    </row>
    <row r="131" spans="1:7" ht="12.75" customHeight="1" x14ac:dyDescent="0.2">
      <c r="A131" s="33">
        <v>117</v>
      </c>
      <c r="B131" s="31" t="s">
        <v>80</v>
      </c>
      <c r="C131" s="32">
        <v>34011</v>
      </c>
      <c r="D131" s="31" t="s">
        <v>74</v>
      </c>
      <c r="E131" s="23"/>
      <c r="F131" s="35">
        <v>78379.8</v>
      </c>
      <c r="G131" s="22">
        <f t="shared" si="1"/>
        <v>23299703.380000003</v>
      </c>
    </row>
    <row r="132" spans="1:7" ht="12.75" customHeight="1" x14ac:dyDescent="0.2">
      <c r="A132" s="20">
        <v>118</v>
      </c>
      <c r="B132" s="31" t="s">
        <v>80</v>
      </c>
      <c r="C132" s="32">
        <v>34012</v>
      </c>
      <c r="D132" s="31" t="s">
        <v>29</v>
      </c>
      <c r="E132" s="23"/>
      <c r="F132" s="35">
        <v>51880</v>
      </c>
      <c r="G132" s="22">
        <f t="shared" si="1"/>
        <v>23247823.380000003</v>
      </c>
    </row>
    <row r="133" spans="1:7" ht="12.75" customHeight="1" x14ac:dyDescent="0.2">
      <c r="A133" s="33">
        <v>119</v>
      </c>
      <c r="B133" s="31" t="s">
        <v>80</v>
      </c>
      <c r="C133" s="32">
        <v>34013</v>
      </c>
      <c r="D133" s="31" t="s">
        <v>24</v>
      </c>
      <c r="E133" s="23"/>
      <c r="F133" s="35">
        <v>43150</v>
      </c>
      <c r="G133" s="22">
        <f t="shared" si="1"/>
        <v>23204673.380000003</v>
      </c>
    </row>
    <row r="134" spans="1:7" ht="12.75" customHeight="1" x14ac:dyDescent="0.2">
      <c r="A134" s="33">
        <v>120</v>
      </c>
      <c r="B134" s="31" t="s">
        <v>80</v>
      </c>
      <c r="C134" s="32">
        <v>34014</v>
      </c>
      <c r="D134" s="31" t="s">
        <v>180</v>
      </c>
      <c r="E134" s="23"/>
      <c r="F134" s="35">
        <v>15689.89</v>
      </c>
      <c r="G134" s="22">
        <f t="shared" si="1"/>
        <v>23188983.490000002</v>
      </c>
    </row>
    <row r="135" spans="1:7" ht="12.75" customHeight="1" x14ac:dyDescent="0.2">
      <c r="A135" s="20">
        <v>121</v>
      </c>
      <c r="B135" s="31" t="s">
        <v>80</v>
      </c>
      <c r="C135" s="32">
        <v>34015</v>
      </c>
      <c r="D135" s="31" t="s">
        <v>181</v>
      </c>
      <c r="E135" s="23"/>
      <c r="F135" s="35">
        <v>15522.61</v>
      </c>
      <c r="G135" s="22">
        <f t="shared" si="1"/>
        <v>23173460.880000003</v>
      </c>
    </row>
    <row r="136" spans="1:7" ht="12.75" customHeight="1" x14ac:dyDescent="0.2">
      <c r="A136" s="33">
        <v>122</v>
      </c>
      <c r="B136" s="31" t="s">
        <v>80</v>
      </c>
      <c r="C136" s="32">
        <v>34016</v>
      </c>
      <c r="D136" s="31" t="s">
        <v>182</v>
      </c>
      <c r="E136" s="23"/>
      <c r="F136" s="35">
        <v>10500</v>
      </c>
      <c r="G136" s="22">
        <f t="shared" si="1"/>
        <v>23162960.880000003</v>
      </c>
    </row>
    <row r="137" spans="1:7" ht="12.75" customHeight="1" x14ac:dyDescent="0.2">
      <c r="A137" s="33">
        <v>123</v>
      </c>
      <c r="B137" s="31" t="s">
        <v>80</v>
      </c>
      <c r="C137" s="32">
        <v>34017</v>
      </c>
      <c r="D137" s="31" t="s">
        <v>183</v>
      </c>
      <c r="E137" s="23"/>
      <c r="F137" s="35">
        <v>9000</v>
      </c>
      <c r="G137" s="22">
        <f t="shared" si="1"/>
        <v>23153960.880000003</v>
      </c>
    </row>
    <row r="138" spans="1:7" ht="12.75" customHeight="1" x14ac:dyDescent="0.2">
      <c r="A138" s="20">
        <v>124</v>
      </c>
      <c r="B138" s="31" t="s">
        <v>80</v>
      </c>
      <c r="C138" s="32">
        <v>34018</v>
      </c>
      <c r="D138" s="31" t="s">
        <v>74</v>
      </c>
      <c r="E138" s="23"/>
      <c r="F138" s="35">
        <v>21647.59</v>
      </c>
      <c r="G138" s="22">
        <f t="shared" si="1"/>
        <v>23132313.290000003</v>
      </c>
    </row>
    <row r="139" spans="1:7" ht="12.75" customHeight="1" x14ac:dyDescent="0.2">
      <c r="A139" s="33">
        <v>125</v>
      </c>
      <c r="B139" s="31" t="s">
        <v>80</v>
      </c>
      <c r="C139" s="32">
        <v>34019</v>
      </c>
      <c r="D139" s="31" t="s">
        <v>184</v>
      </c>
      <c r="E139" s="23"/>
      <c r="F139" s="35">
        <v>10760</v>
      </c>
      <c r="G139" s="22">
        <f t="shared" si="1"/>
        <v>23121553.290000003</v>
      </c>
    </row>
    <row r="140" spans="1:7" ht="12.75" customHeight="1" x14ac:dyDescent="0.2">
      <c r="A140" s="33">
        <v>126</v>
      </c>
      <c r="B140" s="31" t="s">
        <v>80</v>
      </c>
      <c r="C140" s="32">
        <v>34020</v>
      </c>
      <c r="D140" s="31" t="s">
        <v>57</v>
      </c>
      <c r="E140" s="23"/>
      <c r="F140" s="35">
        <v>283000</v>
      </c>
      <c r="G140" s="22">
        <f t="shared" si="1"/>
        <v>22838553.290000003</v>
      </c>
    </row>
    <row r="141" spans="1:7" ht="12.75" customHeight="1" x14ac:dyDescent="0.2">
      <c r="A141" s="20">
        <v>127</v>
      </c>
      <c r="B141" s="31" t="s">
        <v>80</v>
      </c>
      <c r="C141" s="32">
        <v>34021</v>
      </c>
      <c r="D141" s="31" t="s">
        <v>61</v>
      </c>
      <c r="E141" s="23"/>
      <c r="F141" s="35">
        <v>192450</v>
      </c>
      <c r="G141" s="22">
        <f t="shared" si="1"/>
        <v>22646103.290000003</v>
      </c>
    </row>
    <row r="142" spans="1:7" ht="12.75" customHeight="1" x14ac:dyDescent="0.2">
      <c r="A142" s="33">
        <v>128</v>
      </c>
      <c r="B142" s="31" t="s">
        <v>81</v>
      </c>
      <c r="C142" s="32">
        <v>34022</v>
      </c>
      <c r="D142" s="31" t="s">
        <v>185</v>
      </c>
      <c r="E142" s="23"/>
      <c r="F142" s="35">
        <v>40000</v>
      </c>
      <c r="G142" s="22">
        <f t="shared" si="1"/>
        <v>22606103.290000003</v>
      </c>
    </row>
    <row r="143" spans="1:7" ht="12.75" customHeight="1" x14ac:dyDescent="0.2">
      <c r="A143" s="33">
        <v>129</v>
      </c>
      <c r="B143" s="31" t="s">
        <v>81</v>
      </c>
      <c r="C143" s="32">
        <v>34023</v>
      </c>
      <c r="D143" s="31" t="s">
        <v>186</v>
      </c>
      <c r="E143" s="23"/>
      <c r="F143" s="35">
        <v>4458</v>
      </c>
      <c r="G143" s="22">
        <f t="shared" si="1"/>
        <v>22601645.290000003</v>
      </c>
    </row>
    <row r="144" spans="1:7" ht="12.75" customHeight="1" x14ac:dyDescent="0.2">
      <c r="A144" s="20">
        <v>130</v>
      </c>
      <c r="B144" s="31" t="s">
        <v>81</v>
      </c>
      <c r="C144" s="32">
        <v>34024</v>
      </c>
      <c r="D144" s="31" t="s">
        <v>187</v>
      </c>
      <c r="E144" s="23"/>
      <c r="F144" s="35">
        <v>488242.99</v>
      </c>
      <c r="G144" s="22">
        <f t="shared" si="1"/>
        <v>22113402.300000004</v>
      </c>
    </row>
    <row r="145" spans="1:7" ht="12.75" customHeight="1" x14ac:dyDescent="0.2">
      <c r="A145" s="33">
        <v>131</v>
      </c>
      <c r="B145" s="31" t="s">
        <v>81</v>
      </c>
      <c r="C145" s="32">
        <v>34025</v>
      </c>
      <c r="D145" s="31" t="s">
        <v>188</v>
      </c>
      <c r="E145" s="23"/>
      <c r="F145" s="35">
        <v>16200</v>
      </c>
      <c r="G145" s="22">
        <f t="shared" ref="G145:G208" si="2">+G144-F145+E145</f>
        <v>22097202.300000004</v>
      </c>
    </row>
    <row r="146" spans="1:7" ht="12.75" customHeight="1" x14ac:dyDescent="0.2">
      <c r="A146" s="33">
        <v>132</v>
      </c>
      <c r="B146" s="31" t="s">
        <v>81</v>
      </c>
      <c r="C146" s="32">
        <v>34026</v>
      </c>
      <c r="D146" s="31" t="s">
        <v>189</v>
      </c>
      <c r="E146" s="23"/>
      <c r="F146" s="35">
        <v>8100</v>
      </c>
      <c r="G146" s="22">
        <f t="shared" si="2"/>
        <v>22089102.300000004</v>
      </c>
    </row>
    <row r="147" spans="1:7" ht="12.75" customHeight="1" x14ac:dyDescent="0.2">
      <c r="A147" s="20">
        <v>133</v>
      </c>
      <c r="B147" s="31" t="s">
        <v>81</v>
      </c>
      <c r="C147" s="32">
        <v>34027</v>
      </c>
      <c r="D147" s="31" t="s">
        <v>190</v>
      </c>
      <c r="E147" s="23"/>
      <c r="F147" s="35">
        <v>40293</v>
      </c>
      <c r="G147" s="22">
        <f t="shared" si="2"/>
        <v>22048809.300000004</v>
      </c>
    </row>
    <row r="148" spans="1:7" ht="12.75" customHeight="1" x14ac:dyDescent="0.2">
      <c r="A148" s="33">
        <v>134</v>
      </c>
      <c r="B148" s="31" t="s">
        <v>81</v>
      </c>
      <c r="C148" s="32">
        <v>34028</v>
      </c>
      <c r="D148" s="31" t="s">
        <v>191</v>
      </c>
      <c r="E148" s="23"/>
      <c r="F148" s="35">
        <v>5400</v>
      </c>
      <c r="G148" s="22">
        <f t="shared" si="2"/>
        <v>22043409.300000004</v>
      </c>
    </row>
    <row r="149" spans="1:7" ht="12.75" customHeight="1" x14ac:dyDescent="0.2">
      <c r="A149" s="33">
        <v>135</v>
      </c>
      <c r="B149" s="31" t="s">
        <v>81</v>
      </c>
      <c r="C149" s="32">
        <v>34029</v>
      </c>
      <c r="D149" s="31" t="s">
        <v>30</v>
      </c>
      <c r="E149" s="23"/>
      <c r="F149" s="35">
        <v>15000</v>
      </c>
      <c r="G149" s="22">
        <f t="shared" si="2"/>
        <v>22028409.300000004</v>
      </c>
    </row>
    <row r="150" spans="1:7" ht="12.75" customHeight="1" x14ac:dyDescent="0.2">
      <c r="A150" s="20">
        <v>136</v>
      </c>
      <c r="B150" s="31" t="s">
        <v>82</v>
      </c>
      <c r="C150" s="32">
        <v>34030</v>
      </c>
      <c r="D150" s="31" t="s">
        <v>192</v>
      </c>
      <c r="E150" s="23"/>
      <c r="F150" s="35">
        <v>10800</v>
      </c>
      <c r="G150" s="22">
        <f t="shared" si="2"/>
        <v>22017609.300000004</v>
      </c>
    </row>
    <row r="151" spans="1:7" ht="12.75" customHeight="1" x14ac:dyDescent="0.2">
      <c r="A151" s="33">
        <v>137</v>
      </c>
      <c r="B151" s="31" t="s">
        <v>82</v>
      </c>
      <c r="C151" s="32">
        <v>34031</v>
      </c>
      <c r="D151" s="31" t="s">
        <v>193</v>
      </c>
      <c r="E151" s="23"/>
      <c r="F151" s="35">
        <v>21420</v>
      </c>
      <c r="G151" s="22">
        <f t="shared" si="2"/>
        <v>21996189.300000004</v>
      </c>
    </row>
    <row r="152" spans="1:7" ht="12.75" customHeight="1" x14ac:dyDescent="0.2">
      <c r="A152" s="33">
        <v>138</v>
      </c>
      <c r="B152" s="31" t="s">
        <v>82</v>
      </c>
      <c r="C152" s="32">
        <v>34032</v>
      </c>
      <c r="D152" s="31" t="s">
        <v>182</v>
      </c>
      <c r="E152" s="23"/>
      <c r="F152" s="35">
        <v>77350</v>
      </c>
      <c r="G152" s="22">
        <f t="shared" si="2"/>
        <v>21918839.300000004</v>
      </c>
    </row>
    <row r="153" spans="1:7" ht="12.75" customHeight="1" x14ac:dyDescent="0.2">
      <c r="A153" s="20">
        <v>139</v>
      </c>
      <c r="B153" s="31" t="s">
        <v>82</v>
      </c>
      <c r="C153" s="32">
        <v>34033</v>
      </c>
      <c r="D153" s="31" t="s">
        <v>47</v>
      </c>
      <c r="E153" s="23"/>
      <c r="F153" s="35">
        <v>12000</v>
      </c>
      <c r="G153" s="22">
        <f t="shared" si="2"/>
        <v>21906839.300000004</v>
      </c>
    </row>
    <row r="154" spans="1:7" ht="12.75" customHeight="1" x14ac:dyDescent="0.2">
      <c r="A154" s="33">
        <v>140</v>
      </c>
      <c r="B154" s="31" t="s">
        <v>82</v>
      </c>
      <c r="C154" s="32">
        <v>34034</v>
      </c>
      <c r="D154" s="31" t="s">
        <v>194</v>
      </c>
      <c r="E154" s="23"/>
      <c r="F154" s="35">
        <v>209820</v>
      </c>
      <c r="G154" s="22">
        <f t="shared" si="2"/>
        <v>21697019.300000004</v>
      </c>
    </row>
    <row r="155" spans="1:7" ht="12.75" customHeight="1" x14ac:dyDescent="0.2">
      <c r="A155" s="33">
        <v>141</v>
      </c>
      <c r="B155" s="31" t="s">
        <v>82</v>
      </c>
      <c r="C155" s="32">
        <v>34035</v>
      </c>
      <c r="D155" s="31" t="s">
        <v>195</v>
      </c>
      <c r="E155" s="23"/>
      <c r="F155" s="35">
        <v>10800</v>
      </c>
      <c r="G155" s="22">
        <f t="shared" si="2"/>
        <v>21686219.300000004</v>
      </c>
    </row>
    <row r="156" spans="1:7" ht="12.75" customHeight="1" x14ac:dyDescent="0.2">
      <c r="A156" s="20">
        <v>142</v>
      </c>
      <c r="B156" s="31" t="s">
        <v>82</v>
      </c>
      <c r="C156" s="32">
        <v>34036</v>
      </c>
      <c r="D156" s="31" t="s">
        <v>196</v>
      </c>
      <c r="E156" s="23"/>
      <c r="F156" s="35">
        <v>8100</v>
      </c>
      <c r="G156" s="22">
        <f t="shared" si="2"/>
        <v>21678119.300000004</v>
      </c>
    </row>
    <row r="157" spans="1:7" ht="12.75" customHeight="1" x14ac:dyDescent="0.2">
      <c r="A157" s="33">
        <v>143</v>
      </c>
      <c r="B157" s="31" t="s">
        <v>82</v>
      </c>
      <c r="C157" s="32">
        <v>34037</v>
      </c>
      <c r="D157" s="31" t="s">
        <v>197</v>
      </c>
      <c r="E157" s="23"/>
      <c r="F157" s="35">
        <v>8100</v>
      </c>
      <c r="G157" s="22">
        <f t="shared" si="2"/>
        <v>21670019.300000004</v>
      </c>
    </row>
    <row r="158" spans="1:7" ht="12.75" customHeight="1" x14ac:dyDescent="0.2">
      <c r="A158" s="33">
        <v>144</v>
      </c>
      <c r="B158" s="31" t="s">
        <v>82</v>
      </c>
      <c r="C158" s="32">
        <v>34038</v>
      </c>
      <c r="D158" s="31" t="s">
        <v>113</v>
      </c>
      <c r="E158" s="23"/>
      <c r="F158" s="35">
        <v>4050</v>
      </c>
      <c r="G158" s="22">
        <f t="shared" si="2"/>
        <v>21665969.300000004</v>
      </c>
    </row>
    <row r="159" spans="1:7" ht="12.75" customHeight="1" x14ac:dyDescent="0.2">
      <c r="A159" s="20">
        <v>145</v>
      </c>
      <c r="B159" s="31" t="s">
        <v>82</v>
      </c>
      <c r="C159" s="32">
        <v>34039</v>
      </c>
      <c r="D159" s="31" t="s">
        <v>20</v>
      </c>
      <c r="E159" s="23"/>
      <c r="F159" s="35">
        <v>4500</v>
      </c>
      <c r="G159" s="22">
        <f t="shared" si="2"/>
        <v>21661469.300000004</v>
      </c>
    </row>
    <row r="160" spans="1:7" ht="12.75" customHeight="1" x14ac:dyDescent="0.2">
      <c r="A160" s="33">
        <v>146</v>
      </c>
      <c r="B160" s="31" t="s">
        <v>82</v>
      </c>
      <c r="C160" s="32">
        <v>34040</v>
      </c>
      <c r="D160" s="31" t="s">
        <v>71</v>
      </c>
      <c r="E160" s="23"/>
      <c r="F160" s="35">
        <v>13167</v>
      </c>
      <c r="G160" s="22">
        <f t="shared" si="2"/>
        <v>21648302.300000004</v>
      </c>
    </row>
    <row r="161" spans="1:7" ht="12.75" customHeight="1" x14ac:dyDescent="0.2">
      <c r="A161" s="33">
        <v>147</v>
      </c>
      <c r="B161" s="31" t="s">
        <v>82</v>
      </c>
      <c r="C161" s="32">
        <v>34041</v>
      </c>
      <c r="D161" s="31" t="s">
        <v>65</v>
      </c>
      <c r="E161" s="23"/>
      <c r="F161" s="35">
        <v>48235.1</v>
      </c>
      <c r="G161" s="22">
        <f t="shared" si="2"/>
        <v>21600067.200000003</v>
      </c>
    </row>
    <row r="162" spans="1:7" ht="12.75" customHeight="1" x14ac:dyDescent="0.2">
      <c r="A162" s="20">
        <v>148</v>
      </c>
      <c r="B162" s="31" t="s">
        <v>82</v>
      </c>
      <c r="C162" s="32">
        <v>34042</v>
      </c>
      <c r="D162" s="31" t="s">
        <v>198</v>
      </c>
      <c r="E162" s="23"/>
      <c r="F162" s="35">
        <v>133000</v>
      </c>
      <c r="G162" s="22">
        <f t="shared" si="2"/>
        <v>21467067.200000003</v>
      </c>
    </row>
    <row r="163" spans="1:7" ht="12.75" customHeight="1" x14ac:dyDescent="0.2">
      <c r="A163" s="33">
        <v>149</v>
      </c>
      <c r="B163" s="31" t="s">
        <v>82</v>
      </c>
      <c r="C163" s="32">
        <v>34043</v>
      </c>
      <c r="D163" s="31" t="s">
        <v>199</v>
      </c>
      <c r="E163" s="23"/>
      <c r="F163" s="35">
        <v>427500</v>
      </c>
      <c r="G163" s="22">
        <f t="shared" si="2"/>
        <v>21039567.200000003</v>
      </c>
    </row>
    <row r="164" spans="1:7" ht="12.75" customHeight="1" x14ac:dyDescent="0.2">
      <c r="A164" s="33">
        <v>150</v>
      </c>
      <c r="B164" s="31" t="s">
        <v>83</v>
      </c>
      <c r="C164" s="32">
        <v>34044</v>
      </c>
      <c r="D164" s="31" t="s">
        <v>14</v>
      </c>
      <c r="E164" s="23"/>
      <c r="F164" s="35">
        <v>297400</v>
      </c>
      <c r="G164" s="22">
        <f t="shared" si="2"/>
        <v>20742167.200000003</v>
      </c>
    </row>
    <row r="165" spans="1:7" ht="12.75" customHeight="1" x14ac:dyDescent="0.2">
      <c r="A165" s="20">
        <v>151</v>
      </c>
      <c r="B165" s="31" t="s">
        <v>83</v>
      </c>
      <c r="C165" s="32">
        <v>34045</v>
      </c>
      <c r="D165" s="31" t="s">
        <v>22</v>
      </c>
      <c r="E165" s="23"/>
      <c r="F165" s="35">
        <v>3400</v>
      </c>
      <c r="G165" s="22">
        <f t="shared" si="2"/>
        <v>20738767.200000003</v>
      </c>
    </row>
    <row r="166" spans="1:7" ht="12.75" customHeight="1" x14ac:dyDescent="0.2">
      <c r="A166" s="33">
        <v>152</v>
      </c>
      <c r="B166" s="31" t="s">
        <v>83</v>
      </c>
      <c r="C166" s="32">
        <v>34046</v>
      </c>
      <c r="D166" s="31" t="s">
        <v>14</v>
      </c>
      <c r="E166" s="23"/>
      <c r="F166" s="35">
        <v>67000</v>
      </c>
      <c r="G166" s="22">
        <f t="shared" si="2"/>
        <v>20671767.200000003</v>
      </c>
    </row>
    <row r="167" spans="1:7" ht="12.75" customHeight="1" x14ac:dyDescent="0.2">
      <c r="A167" s="33">
        <v>153</v>
      </c>
      <c r="B167" s="31" t="s">
        <v>83</v>
      </c>
      <c r="C167" s="32">
        <v>34047</v>
      </c>
      <c r="D167" s="31" t="s">
        <v>22</v>
      </c>
      <c r="E167" s="23"/>
      <c r="F167" s="35">
        <v>4150</v>
      </c>
      <c r="G167" s="22">
        <f t="shared" si="2"/>
        <v>20667617.200000003</v>
      </c>
    </row>
    <row r="168" spans="1:7" ht="12.75" customHeight="1" x14ac:dyDescent="0.2">
      <c r="A168" s="20">
        <v>154</v>
      </c>
      <c r="B168" s="31" t="s">
        <v>83</v>
      </c>
      <c r="C168" s="32">
        <v>34048</v>
      </c>
      <c r="D168" s="31" t="s">
        <v>29</v>
      </c>
      <c r="E168" s="23"/>
      <c r="F168" s="35">
        <v>101580</v>
      </c>
      <c r="G168" s="22">
        <f t="shared" si="2"/>
        <v>20566037.200000003</v>
      </c>
    </row>
    <row r="169" spans="1:7" ht="12.75" customHeight="1" x14ac:dyDescent="0.2">
      <c r="A169" s="33">
        <v>155</v>
      </c>
      <c r="B169" s="31" t="s">
        <v>83</v>
      </c>
      <c r="C169" s="32">
        <v>34049</v>
      </c>
      <c r="D169" s="31" t="s">
        <v>73</v>
      </c>
      <c r="E169" s="23"/>
      <c r="F169" s="35">
        <v>8091</v>
      </c>
      <c r="G169" s="22">
        <f t="shared" si="2"/>
        <v>20557946.200000003</v>
      </c>
    </row>
    <row r="170" spans="1:7" ht="12.75" customHeight="1" x14ac:dyDescent="0.2">
      <c r="A170" s="33">
        <v>156</v>
      </c>
      <c r="B170" s="31" t="s">
        <v>83</v>
      </c>
      <c r="C170" s="32">
        <v>34050</v>
      </c>
      <c r="D170" s="31" t="s">
        <v>200</v>
      </c>
      <c r="E170" s="23"/>
      <c r="F170" s="35">
        <v>185250</v>
      </c>
      <c r="G170" s="22">
        <f t="shared" si="2"/>
        <v>20372696.200000003</v>
      </c>
    </row>
    <row r="171" spans="1:7" ht="12.75" customHeight="1" x14ac:dyDescent="0.2">
      <c r="A171" s="20">
        <v>157</v>
      </c>
      <c r="B171" s="31" t="s">
        <v>83</v>
      </c>
      <c r="C171" s="32">
        <v>34051</v>
      </c>
      <c r="D171" s="31" t="s">
        <v>201</v>
      </c>
      <c r="E171" s="23"/>
      <c r="F171" s="35">
        <v>39647.870000000003</v>
      </c>
      <c r="G171" s="22">
        <f t="shared" si="2"/>
        <v>20333048.330000002</v>
      </c>
    </row>
    <row r="172" spans="1:7" ht="12.75" customHeight="1" x14ac:dyDescent="0.2">
      <c r="A172" s="33">
        <v>158</v>
      </c>
      <c r="B172" s="31" t="s">
        <v>83</v>
      </c>
      <c r="C172" s="32">
        <v>34052</v>
      </c>
      <c r="D172" s="31" t="s">
        <v>43</v>
      </c>
      <c r="E172" s="23"/>
      <c r="F172" s="35">
        <v>31200</v>
      </c>
      <c r="G172" s="22">
        <f t="shared" si="2"/>
        <v>20301848.330000002</v>
      </c>
    </row>
    <row r="173" spans="1:7" ht="12.75" customHeight="1" x14ac:dyDescent="0.2">
      <c r="A173" s="33">
        <v>159</v>
      </c>
      <c r="B173" s="31" t="s">
        <v>83</v>
      </c>
      <c r="C173" s="32">
        <v>34053</v>
      </c>
      <c r="D173" s="31" t="s">
        <v>202</v>
      </c>
      <c r="E173" s="23"/>
      <c r="F173" s="35">
        <v>18800</v>
      </c>
      <c r="G173" s="22">
        <f t="shared" si="2"/>
        <v>20283048.330000002</v>
      </c>
    </row>
    <row r="174" spans="1:7" ht="12.75" customHeight="1" x14ac:dyDescent="0.2">
      <c r="A174" s="20">
        <v>160</v>
      </c>
      <c r="B174" s="31" t="s">
        <v>83</v>
      </c>
      <c r="C174" s="32">
        <v>34054</v>
      </c>
      <c r="D174" s="31" t="s">
        <v>203</v>
      </c>
      <c r="E174" s="23"/>
      <c r="F174" s="35">
        <v>18800</v>
      </c>
      <c r="G174" s="22">
        <f t="shared" si="2"/>
        <v>20264248.330000002</v>
      </c>
    </row>
    <row r="175" spans="1:7" ht="12.75" customHeight="1" x14ac:dyDescent="0.2">
      <c r="A175" s="33">
        <v>161</v>
      </c>
      <c r="B175" s="31" t="s">
        <v>83</v>
      </c>
      <c r="C175" s="32">
        <v>34055</v>
      </c>
      <c r="D175" s="31" t="s">
        <v>204</v>
      </c>
      <c r="E175" s="23"/>
      <c r="F175" s="35">
        <v>10233</v>
      </c>
      <c r="G175" s="22">
        <f t="shared" si="2"/>
        <v>20254015.330000002</v>
      </c>
    </row>
    <row r="176" spans="1:7" ht="12.75" customHeight="1" x14ac:dyDescent="0.2">
      <c r="A176" s="33">
        <v>162</v>
      </c>
      <c r="B176" s="31" t="s">
        <v>83</v>
      </c>
      <c r="C176" s="32">
        <v>34056</v>
      </c>
      <c r="D176" s="31" t="s">
        <v>205</v>
      </c>
      <c r="E176" s="23"/>
      <c r="F176" s="35">
        <v>13500</v>
      </c>
      <c r="G176" s="22">
        <f t="shared" si="2"/>
        <v>20240515.330000002</v>
      </c>
    </row>
    <row r="177" spans="1:7" ht="12.75" customHeight="1" x14ac:dyDescent="0.2">
      <c r="A177" s="20">
        <v>163</v>
      </c>
      <c r="B177" s="31" t="s">
        <v>83</v>
      </c>
      <c r="C177" s="32">
        <v>34057</v>
      </c>
      <c r="D177" s="31" t="s">
        <v>25</v>
      </c>
      <c r="E177" s="23"/>
      <c r="F177" s="35">
        <v>6035.5</v>
      </c>
      <c r="G177" s="22">
        <f t="shared" si="2"/>
        <v>20234479.830000002</v>
      </c>
    </row>
    <row r="178" spans="1:7" ht="12.75" customHeight="1" x14ac:dyDescent="0.2">
      <c r="A178" s="33">
        <v>164</v>
      </c>
      <c r="B178" s="31" t="s">
        <v>83</v>
      </c>
      <c r="C178" s="32">
        <v>34058</v>
      </c>
      <c r="D178" s="31" t="s">
        <v>26</v>
      </c>
      <c r="E178" s="23"/>
      <c r="F178" s="35">
        <v>34302.17</v>
      </c>
      <c r="G178" s="22">
        <f t="shared" si="2"/>
        <v>20200177.66</v>
      </c>
    </row>
    <row r="179" spans="1:7" ht="12.75" customHeight="1" x14ac:dyDescent="0.2">
      <c r="A179" s="33">
        <v>165</v>
      </c>
      <c r="B179" s="31" t="s">
        <v>83</v>
      </c>
      <c r="C179" s="32">
        <v>34059</v>
      </c>
      <c r="D179" s="31" t="s">
        <v>206</v>
      </c>
      <c r="E179" s="23"/>
      <c r="F179" s="35">
        <v>8000</v>
      </c>
      <c r="G179" s="22">
        <f t="shared" si="2"/>
        <v>20192177.66</v>
      </c>
    </row>
    <row r="180" spans="1:7" ht="12.75" customHeight="1" x14ac:dyDescent="0.2">
      <c r="A180" s="20">
        <v>166</v>
      </c>
      <c r="B180" s="31" t="s">
        <v>83</v>
      </c>
      <c r="C180" s="32">
        <v>34060</v>
      </c>
      <c r="D180" s="31" t="s">
        <v>58</v>
      </c>
      <c r="E180" s="23"/>
      <c r="F180" s="35">
        <v>12575</v>
      </c>
      <c r="G180" s="22">
        <f t="shared" si="2"/>
        <v>20179602.66</v>
      </c>
    </row>
    <row r="181" spans="1:7" ht="12.75" customHeight="1" x14ac:dyDescent="0.2">
      <c r="A181" s="33">
        <v>167</v>
      </c>
      <c r="B181" s="31" t="s">
        <v>83</v>
      </c>
      <c r="C181" s="32">
        <v>34061</v>
      </c>
      <c r="D181" s="31" t="s">
        <v>207</v>
      </c>
      <c r="E181" s="23"/>
      <c r="F181" s="35">
        <v>130800</v>
      </c>
      <c r="G181" s="22">
        <f t="shared" si="2"/>
        <v>20048802.66</v>
      </c>
    </row>
    <row r="182" spans="1:7" ht="12.75" customHeight="1" x14ac:dyDescent="0.2">
      <c r="A182" s="33">
        <v>168</v>
      </c>
      <c r="B182" s="31" t="s">
        <v>83</v>
      </c>
      <c r="C182" s="32">
        <v>34062</v>
      </c>
      <c r="D182" s="31" t="s">
        <v>208</v>
      </c>
      <c r="E182" s="23"/>
      <c r="F182" s="35">
        <v>2700</v>
      </c>
      <c r="G182" s="22">
        <f t="shared" si="2"/>
        <v>20046102.66</v>
      </c>
    </row>
    <row r="183" spans="1:7" ht="12.75" customHeight="1" x14ac:dyDescent="0.2">
      <c r="A183" s="20">
        <v>169</v>
      </c>
      <c r="B183" s="31" t="s">
        <v>83</v>
      </c>
      <c r="C183" s="32">
        <v>34063</v>
      </c>
      <c r="D183" s="31" t="s">
        <v>209</v>
      </c>
      <c r="E183" s="23"/>
      <c r="F183" s="35">
        <v>169600</v>
      </c>
      <c r="G183" s="22">
        <f t="shared" si="2"/>
        <v>19876502.66</v>
      </c>
    </row>
    <row r="184" spans="1:7" ht="12.75" customHeight="1" x14ac:dyDescent="0.2">
      <c r="A184" s="33">
        <v>170</v>
      </c>
      <c r="B184" s="31" t="s">
        <v>84</v>
      </c>
      <c r="C184" s="32">
        <v>34064</v>
      </c>
      <c r="D184" s="31" t="s">
        <v>210</v>
      </c>
      <c r="E184" s="23"/>
      <c r="F184" s="35">
        <v>10348.41</v>
      </c>
      <c r="G184" s="22">
        <f t="shared" si="2"/>
        <v>19866154.25</v>
      </c>
    </row>
    <row r="185" spans="1:7" ht="12.75" customHeight="1" x14ac:dyDescent="0.2">
      <c r="A185" s="33">
        <v>171</v>
      </c>
      <c r="B185" s="31" t="s">
        <v>84</v>
      </c>
      <c r="C185" s="32">
        <v>34065</v>
      </c>
      <c r="D185" s="31" t="s">
        <v>211</v>
      </c>
      <c r="E185" s="23"/>
      <c r="F185" s="35">
        <v>15230.93</v>
      </c>
      <c r="G185" s="22">
        <f t="shared" si="2"/>
        <v>19850923.32</v>
      </c>
    </row>
    <row r="186" spans="1:7" ht="12.75" customHeight="1" x14ac:dyDescent="0.2">
      <c r="A186" s="20">
        <v>172</v>
      </c>
      <c r="B186" s="31" t="s">
        <v>84</v>
      </c>
      <c r="C186" s="32">
        <v>34066</v>
      </c>
      <c r="D186" s="31" t="s">
        <v>212</v>
      </c>
      <c r="E186" s="23"/>
      <c r="F186" s="35">
        <v>2400</v>
      </c>
      <c r="G186" s="22">
        <f t="shared" si="2"/>
        <v>19848523.32</v>
      </c>
    </row>
    <row r="187" spans="1:7" ht="12.75" customHeight="1" x14ac:dyDescent="0.2">
      <c r="A187" s="33">
        <v>173</v>
      </c>
      <c r="B187" s="31" t="s">
        <v>84</v>
      </c>
      <c r="C187" s="32">
        <v>34067</v>
      </c>
      <c r="D187" s="31" t="s">
        <v>24</v>
      </c>
      <c r="E187" s="23"/>
      <c r="F187" s="35">
        <v>108784</v>
      </c>
      <c r="G187" s="22">
        <f t="shared" si="2"/>
        <v>19739739.32</v>
      </c>
    </row>
    <row r="188" spans="1:7" ht="12.75" customHeight="1" x14ac:dyDescent="0.2">
      <c r="A188" s="33">
        <v>174</v>
      </c>
      <c r="B188" s="31" t="s">
        <v>84</v>
      </c>
      <c r="C188" s="32">
        <v>34068</v>
      </c>
      <c r="D188" s="34" t="s">
        <v>486</v>
      </c>
      <c r="E188" s="23"/>
      <c r="F188" s="35">
        <v>0</v>
      </c>
      <c r="G188" s="22">
        <f t="shared" si="2"/>
        <v>19739739.32</v>
      </c>
    </row>
    <row r="189" spans="1:7" ht="12.75" customHeight="1" x14ac:dyDescent="0.2">
      <c r="A189" s="20">
        <v>175</v>
      </c>
      <c r="B189" s="31" t="s">
        <v>84</v>
      </c>
      <c r="C189" s="32">
        <v>34069</v>
      </c>
      <c r="D189" s="31" t="s">
        <v>213</v>
      </c>
      <c r="E189" s="23"/>
      <c r="F189" s="35">
        <v>13797.88</v>
      </c>
      <c r="G189" s="22">
        <f t="shared" si="2"/>
        <v>19725941.440000001</v>
      </c>
    </row>
    <row r="190" spans="1:7" ht="12.75" customHeight="1" x14ac:dyDescent="0.2">
      <c r="A190" s="33">
        <v>176</v>
      </c>
      <c r="B190" s="31" t="s">
        <v>84</v>
      </c>
      <c r="C190" s="32">
        <v>34070</v>
      </c>
      <c r="D190" s="31" t="s">
        <v>214</v>
      </c>
      <c r="E190" s="23"/>
      <c r="F190" s="35">
        <v>20610</v>
      </c>
      <c r="G190" s="22">
        <f t="shared" si="2"/>
        <v>19705331.440000001</v>
      </c>
    </row>
    <row r="191" spans="1:7" ht="12.75" customHeight="1" x14ac:dyDescent="0.2">
      <c r="A191" s="33">
        <v>177</v>
      </c>
      <c r="B191" s="31" t="s">
        <v>84</v>
      </c>
      <c r="C191" s="32">
        <v>34071</v>
      </c>
      <c r="D191" s="31" t="s">
        <v>215</v>
      </c>
      <c r="E191" s="23"/>
      <c r="F191" s="35">
        <v>47750</v>
      </c>
      <c r="G191" s="22">
        <f t="shared" si="2"/>
        <v>19657581.440000001</v>
      </c>
    </row>
    <row r="192" spans="1:7" ht="12.75" customHeight="1" x14ac:dyDescent="0.2">
      <c r="A192" s="20">
        <v>178</v>
      </c>
      <c r="B192" s="31" t="s">
        <v>84</v>
      </c>
      <c r="C192" s="32">
        <v>34072</v>
      </c>
      <c r="D192" s="31" t="s">
        <v>216</v>
      </c>
      <c r="E192" s="23"/>
      <c r="F192" s="35">
        <v>41700</v>
      </c>
      <c r="G192" s="22">
        <f t="shared" si="2"/>
        <v>19615881.440000001</v>
      </c>
    </row>
    <row r="193" spans="1:7" ht="12.75" customHeight="1" x14ac:dyDescent="0.2">
      <c r="A193" s="33">
        <v>179</v>
      </c>
      <c r="B193" s="31" t="s">
        <v>84</v>
      </c>
      <c r="C193" s="32">
        <v>34073</v>
      </c>
      <c r="D193" s="31" t="s">
        <v>53</v>
      </c>
      <c r="E193" s="23"/>
      <c r="F193" s="35">
        <v>6864.41</v>
      </c>
      <c r="G193" s="22">
        <f t="shared" si="2"/>
        <v>19609017.030000001</v>
      </c>
    </row>
    <row r="194" spans="1:7" ht="12.75" customHeight="1" x14ac:dyDescent="0.2">
      <c r="A194" s="33">
        <v>180</v>
      </c>
      <c r="B194" s="31" t="s">
        <v>84</v>
      </c>
      <c r="C194" s="32">
        <v>34074</v>
      </c>
      <c r="D194" s="31" t="s">
        <v>71</v>
      </c>
      <c r="E194" s="23"/>
      <c r="F194" s="35">
        <v>202350</v>
      </c>
      <c r="G194" s="22">
        <f t="shared" si="2"/>
        <v>19406667.030000001</v>
      </c>
    </row>
    <row r="195" spans="1:7" ht="12.75" customHeight="1" x14ac:dyDescent="0.2">
      <c r="A195" s="20">
        <v>181</v>
      </c>
      <c r="B195" s="31" t="s">
        <v>85</v>
      </c>
      <c r="C195" s="32">
        <v>34075</v>
      </c>
      <c r="D195" s="31" t="s">
        <v>182</v>
      </c>
      <c r="E195" s="23"/>
      <c r="F195" s="35">
        <v>51600</v>
      </c>
      <c r="G195" s="22">
        <f t="shared" si="2"/>
        <v>19355067.030000001</v>
      </c>
    </row>
    <row r="196" spans="1:7" ht="12.75" customHeight="1" x14ac:dyDescent="0.2">
      <c r="A196" s="33">
        <v>182</v>
      </c>
      <c r="B196" s="31" t="s">
        <v>85</v>
      </c>
      <c r="C196" s="32">
        <v>34076</v>
      </c>
      <c r="D196" s="31" t="s">
        <v>51</v>
      </c>
      <c r="E196" s="23"/>
      <c r="F196" s="35">
        <v>19200</v>
      </c>
      <c r="G196" s="22">
        <f t="shared" si="2"/>
        <v>19335867.030000001</v>
      </c>
    </row>
    <row r="197" spans="1:7" ht="12.75" customHeight="1" x14ac:dyDescent="0.2">
      <c r="A197" s="33">
        <v>183</v>
      </c>
      <c r="B197" s="31" t="s">
        <v>85</v>
      </c>
      <c r="C197" s="32">
        <v>34077</v>
      </c>
      <c r="D197" s="31" t="s">
        <v>18</v>
      </c>
      <c r="E197" s="23"/>
      <c r="F197" s="35">
        <v>10000</v>
      </c>
      <c r="G197" s="22">
        <f t="shared" si="2"/>
        <v>19325867.030000001</v>
      </c>
    </row>
    <row r="198" spans="1:7" ht="12.75" customHeight="1" x14ac:dyDescent="0.2">
      <c r="A198" s="20">
        <v>184</v>
      </c>
      <c r="B198" s="31" t="s">
        <v>85</v>
      </c>
      <c r="C198" s="32">
        <v>34078</v>
      </c>
      <c r="D198" s="31" t="s">
        <v>28</v>
      </c>
      <c r="E198" s="23"/>
      <c r="F198" s="35">
        <v>107365</v>
      </c>
      <c r="G198" s="22">
        <f t="shared" si="2"/>
        <v>19218502.030000001</v>
      </c>
    </row>
    <row r="199" spans="1:7" ht="12.75" customHeight="1" x14ac:dyDescent="0.2">
      <c r="A199" s="33">
        <v>185</v>
      </c>
      <c r="B199" s="31" t="s">
        <v>86</v>
      </c>
      <c r="C199" s="32">
        <v>34079</v>
      </c>
      <c r="D199" s="34" t="s">
        <v>486</v>
      </c>
      <c r="E199" s="23"/>
      <c r="F199" s="35">
        <v>0</v>
      </c>
      <c r="G199" s="22">
        <f t="shared" si="2"/>
        <v>19218502.030000001</v>
      </c>
    </row>
    <row r="200" spans="1:7" ht="12.75" customHeight="1" x14ac:dyDescent="0.2">
      <c r="A200" s="33">
        <v>186</v>
      </c>
      <c r="B200" s="31" t="s">
        <v>86</v>
      </c>
      <c r="C200" s="32">
        <v>34080</v>
      </c>
      <c r="D200" s="31" t="s">
        <v>17</v>
      </c>
      <c r="E200" s="23"/>
      <c r="F200" s="35">
        <v>155700</v>
      </c>
      <c r="G200" s="22">
        <f t="shared" si="2"/>
        <v>19062802.030000001</v>
      </c>
    </row>
    <row r="201" spans="1:7" ht="12.75" customHeight="1" x14ac:dyDescent="0.2">
      <c r="A201" s="20">
        <v>187</v>
      </c>
      <c r="B201" s="31" t="s">
        <v>86</v>
      </c>
      <c r="C201" s="32">
        <v>34081</v>
      </c>
      <c r="D201" s="31" t="s">
        <v>19</v>
      </c>
      <c r="E201" s="23"/>
      <c r="F201" s="35">
        <v>203962.5</v>
      </c>
      <c r="G201" s="22">
        <f t="shared" si="2"/>
        <v>18858839.530000001</v>
      </c>
    </row>
    <row r="202" spans="1:7" ht="12.75" customHeight="1" x14ac:dyDescent="0.2">
      <c r="A202" s="33">
        <v>188</v>
      </c>
      <c r="B202" s="31" t="s">
        <v>86</v>
      </c>
      <c r="C202" s="32">
        <v>34082</v>
      </c>
      <c r="D202" s="31" t="s">
        <v>61</v>
      </c>
      <c r="E202" s="23"/>
      <c r="F202" s="35">
        <v>81522.7</v>
      </c>
      <c r="G202" s="22">
        <f t="shared" si="2"/>
        <v>18777316.830000002</v>
      </c>
    </row>
    <row r="203" spans="1:7" ht="12.75" customHeight="1" x14ac:dyDescent="0.2">
      <c r="A203" s="33">
        <v>189</v>
      </c>
      <c r="B203" s="31" t="s">
        <v>86</v>
      </c>
      <c r="C203" s="32">
        <v>34083</v>
      </c>
      <c r="D203" s="31" t="s">
        <v>70</v>
      </c>
      <c r="E203" s="23"/>
      <c r="F203" s="35">
        <v>242540</v>
      </c>
      <c r="G203" s="22">
        <f t="shared" si="2"/>
        <v>18534776.830000002</v>
      </c>
    </row>
    <row r="204" spans="1:7" ht="12.75" customHeight="1" x14ac:dyDescent="0.2">
      <c r="A204" s="20">
        <v>190</v>
      </c>
      <c r="B204" s="31" t="s">
        <v>86</v>
      </c>
      <c r="C204" s="32">
        <v>34084</v>
      </c>
      <c r="D204" s="31" t="s">
        <v>217</v>
      </c>
      <c r="E204" s="23"/>
      <c r="F204" s="35">
        <v>45000</v>
      </c>
      <c r="G204" s="22">
        <f t="shared" si="2"/>
        <v>18489776.830000002</v>
      </c>
    </row>
    <row r="205" spans="1:7" ht="12.75" customHeight="1" x14ac:dyDescent="0.2">
      <c r="A205" s="33">
        <v>191</v>
      </c>
      <c r="B205" s="31" t="s">
        <v>86</v>
      </c>
      <c r="C205" s="32">
        <v>34085</v>
      </c>
      <c r="D205" s="31" t="s">
        <v>218</v>
      </c>
      <c r="E205" s="23"/>
      <c r="F205" s="35">
        <v>94500</v>
      </c>
      <c r="G205" s="22">
        <f t="shared" si="2"/>
        <v>18395276.830000002</v>
      </c>
    </row>
    <row r="206" spans="1:7" ht="12.75" customHeight="1" x14ac:dyDescent="0.2">
      <c r="A206" s="33">
        <v>192</v>
      </c>
      <c r="B206" s="31" t="s">
        <v>86</v>
      </c>
      <c r="C206" s="32">
        <v>34086</v>
      </c>
      <c r="D206" s="31" t="s">
        <v>219</v>
      </c>
      <c r="E206" s="23"/>
      <c r="F206" s="35">
        <v>18392</v>
      </c>
      <c r="G206" s="22">
        <f t="shared" si="2"/>
        <v>18376884.830000002</v>
      </c>
    </row>
    <row r="207" spans="1:7" ht="12.75" customHeight="1" x14ac:dyDescent="0.2">
      <c r="A207" s="20">
        <v>193</v>
      </c>
      <c r="B207" s="31" t="s">
        <v>86</v>
      </c>
      <c r="C207" s="32">
        <v>34087</v>
      </c>
      <c r="D207" s="31" t="s">
        <v>220</v>
      </c>
      <c r="E207" s="23"/>
      <c r="F207" s="35">
        <v>135652.75</v>
      </c>
      <c r="G207" s="22">
        <f t="shared" si="2"/>
        <v>18241232.080000002</v>
      </c>
    </row>
    <row r="208" spans="1:7" ht="12.75" customHeight="1" x14ac:dyDescent="0.2">
      <c r="A208" s="33">
        <v>194</v>
      </c>
      <c r="B208" s="31" t="s">
        <v>86</v>
      </c>
      <c r="C208" s="32">
        <v>34088</v>
      </c>
      <c r="D208" s="31" t="s">
        <v>221</v>
      </c>
      <c r="E208" s="23"/>
      <c r="F208" s="35">
        <v>5400</v>
      </c>
      <c r="G208" s="22">
        <f t="shared" si="2"/>
        <v>18235832.080000002</v>
      </c>
    </row>
    <row r="209" spans="1:7" ht="12.75" customHeight="1" x14ac:dyDescent="0.2">
      <c r="A209" s="33">
        <v>195</v>
      </c>
      <c r="B209" s="31" t="s">
        <v>86</v>
      </c>
      <c r="C209" s="32">
        <v>34089</v>
      </c>
      <c r="D209" s="31" t="s">
        <v>222</v>
      </c>
      <c r="E209" s="23"/>
      <c r="F209" s="35">
        <v>64800</v>
      </c>
      <c r="G209" s="22">
        <f t="shared" ref="G209:G272" si="3">+G208-F209+E209</f>
        <v>18171032.080000002</v>
      </c>
    </row>
    <row r="210" spans="1:7" ht="12.75" customHeight="1" x14ac:dyDescent="0.2">
      <c r="A210" s="20">
        <v>196</v>
      </c>
      <c r="B210" s="31" t="s">
        <v>86</v>
      </c>
      <c r="C210" s="32">
        <v>34090</v>
      </c>
      <c r="D210" s="31" t="s">
        <v>223</v>
      </c>
      <c r="E210" s="23"/>
      <c r="F210" s="35">
        <v>67500</v>
      </c>
      <c r="G210" s="22">
        <f t="shared" si="3"/>
        <v>18103532.080000002</v>
      </c>
    </row>
    <row r="211" spans="1:7" ht="12.75" customHeight="1" x14ac:dyDescent="0.2">
      <c r="A211" s="33">
        <v>197</v>
      </c>
      <c r="B211" s="31" t="s">
        <v>86</v>
      </c>
      <c r="C211" s="32">
        <v>34091</v>
      </c>
      <c r="D211" s="31" t="s">
        <v>224</v>
      </c>
      <c r="E211" s="23"/>
      <c r="F211" s="35">
        <v>8100</v>
      </c>
      <c r="G211" s="22">
        <f t="shared" si="3"/>
        <v>18095432.080000002</v>
      </c>
    </row>
    <row r="212" spans="1:7" ht="12.75" customHeight="1" x14ac:dyDescent="0.2">
      <c r="A212" s="33">
        <v>198</v>
      </c>
      <c r="B212" s="31" t="s">
        <v>87</v>
      </c>
      <c r="C212" s="32">
        <v>34092</v>
      </c>
      <c r="D212" s="31" t="s">
        <v>225</v>
      </c>
      <c r="E212" s="23"/>
      <c r="F212" s="35">
        <v>10800</v>
      </c>
      <c r="G212" s="22">
        <f t="shared" si="3"/>
        <v>18084632.080000002</v>
      </c>
    </row>
    <row r="213" spans="1:7" ht="12.75" customHeight="1" x14ac:dyDescent="0.2">
      <c r="A213" s="20">
        <v>199</v>
      </c>
      <c r="B213" s="31" t="s">
        <v>87</v>
      </c>
      <c r="C213" s="32">
        <v>34093</v>
      </c>
      <c r="D213" s="31" t="s">
        <v>226</v>
      </c>
      <c r="E213" s="23"/>
      <c r="F213" s="35">
        <v>42318.11</v>
      </c>
      <c r="G213" s="22">
        <f t="shared" si="3"/>
        <v>18042313.970000003</v>
      </c>
    </row>
    <row r="214" spans="1:7" ht="12.75" customHeight="1" x14ac:dyDescent="0.2">
      <c r="A214" s="33">
        <v>200</v>
      </c>
      <c r="B214" s="31" t="s">
        <v>87</v>
      </c>
      <c r="C214" s="32">
        <v>34094</v>
      </c>
      <c r="D214" s="31" t="s">
        <v>18</v>
      </c>
      <c r="E214" s="23"/>
      <c r="F214" s="35">
        <v>13689.52</v>
      </c>
      <c r="G214" s="22">
        <f t="shared" si="3"/>
        <v>18028624.450000003</v>
      </c>
    </row>
    <row r="215" spans="1:7" ht="12.75" customHeight="1" x14ac:dyDescent="0.2">
      <c r="A215" s="33">
        <v>201</v>
      </c>
      <c r="B215" s="31" t="s">
        <v>87</v>
      </c>
      <c r="C215" s="32">
        <v>34095</v>
      </c>
      <c r="D215" s="31" t="s">
        <v>24</v>
      </c>
      <c r="E215" s="23"/>
      <c r="F215" s="35">
        <v>79378</v>
      </c>
      <c r="G215" s="22">
        <f t="shared" si="3"/>
        <v>17949246.450000003</v>
      </c>
    </row>
    <row r="216" spans="1:7" ht="12.75" customHeight="1" x14ac:dyDescent="0.2">
      <c r="A216" s="20">
        <v>202</v>
      </c>
      <c r="B216" s="31" t="s">
        <v>87</v>
      </c>
      <c r="C216" s="32">
        <v>34096</v>
      </c>
      <c r="D216" s="31" t="s">
        <v>227</v>
      </c>
      <c r="E216" s="23"/>
      <c r="F216" s="35">
        <v>5400</v>
      </c>
      <c r="G216" s="22">
        <f t="shared" si="3"/>
        <v>17943846.450000003</v>
      </c>
    </row>
    <row r="217" spans="1:7" ht="12.75" customHeight="1" x14ac:dyDescent="0.2">
      <c r="A217" s="33">
        <v>203</v>
      </c>
      <c r="B217" s="31" t="s">
        <v>87</v>
      </c>
      <c r="C217" s="32">
        <v>34097</v>
      </c>
      <c r="D217" s="31" t="s">
        <v>41</v>
      </c>
      <c r="E217" s="23"/>
      <c r="F217" s="35">
        <v>250</v>
      </c>
      <c r="G217" s="22">
        <f t="shared" si="3"/>
        <v>17943596.450000003</v>
      </c>
    </row>
    <row r="218" spans="1:7" ht="12.75" customHeight="1" x14ac:dyDescent="0.2">
      <c r="A218" s="33">
        <v>204</v>
      </c>
      <c r="B218" s="31" t="s">
        <v>87</v>
      </c>
      <c r="C218" s="32">
        <v>34098</v>
      </c>
      <c r="D218" s="31" t="s">
        <v>60</v>
      </c>
      <c r="E218" s="23"/>
      <c r="F218" s="35">
        <v>31102.5</v>
      </c>
      <c r="G218" s="22">
        <f t="shared" si="3"/>
        <v>17912493.950000003</v>
      </c>
    </row>
    <row r="219" spans="1:7" ht="12.75" customHeight="1" x14ac:dyDescent="0.2">
      <c r="A219" s="20">
        <v>205</v>
      </c>
      <c r="B219" s="31" t="s">
        <v>87</v>
      </c>
      <c r="C219" s="32">
        <v>34099</v>
      </c>
      <c r="D219" s="31" t="s">
        <v>228</v>
      </c>
      <c r="E219" s="23"/>
      <c r="F219" s="35">
        <v>21400</v>
      </c>
      <c r="G219" s="22">
        <f t="shared" si="3"/>
        <v>17891093.950000003</v>
      </c>
    </row>
    <row r="220" spans="1:7" ht="12.75" customHeight="1" x14ac:dyDescent="0.2">
      <c r="A220" s="33">
        <v>206</v>
      </c>
      <c r="B220" s="31" t="s">
        <v>87</v>
      </c>
      <c r="C220" s="32">
        <v>34100</v>
      </c>
      <c r="D220" s="31" t="s">
        <v>229</v>
      </c>
      <c r="E220" s="23"/>
      <c r="F220" s="35">
        <v>31100</v>
      </c>
      <c r="G220" s="22">
        <f t="shared" si="3"/>
        <v>17859993.950000003</v>
      </c>
    </row>
    <row r="221" spans="1:7" ht="12.75" customHeight="1" x14ac:dyDescent="0.2">
      <c r="A221" s="33">
        <v>207</v>
      </c>
      <c r="B221" s="31" t="s">
        <v>87</v>
      </c>
      <c r="C221" s="32">
        <v>34101</v>
      </c>
      <c r="D221" s="31" t="s">
        <v>230</v>
      </c>
      <c r="E221" s="23"/>
      <c r="F221" s="35">
        <v>12800</v>
      </c>
      <c r="G221" s="22">
        <f t="shared" si="3"/>
        <v>17847193.950000003</v>
      </c>
    </row>
    <row r="222" spans="1:7" ht="12.75" customHeight="1" x14ac:dyDescent="0.2">
      <c r="A222" s="20">
        <v>208</v>
      </c>
      <c r="B222" s="31" t="s">
        <v>87</v>
      </c>
      <c r="C222" s="32">
        <v>34102</v>
      </c>
      <c r="D222" s="31" t="s">
        <v>231</v>
      </c>
      <c r="E222" s="23"/>
      <c r="F222" s="35">
        <v>12800</v>
      </c>
      <c r="G222" s="22">
        <f t="shared" si="3"/>
        <v>17834393.950000003</v>
      </c>
    </row>
    <row r="223" spans="1:7" ht="12.75" customHeight="1" x14ac:dyDescent="0.2">
      <c r="A223" s="33">
        <v>209</v>
      </c>
      <c r="B223" s="31" t="s">
        <v>87</v>
      </c>
      <c r="C223" s="32">
        <v>34103</v>
      </c>
      <c r="D223" s="31" t="s">
        <v>232</v>
      </c>
      <c r="E223" s="23"/>
      <c r="F223" s="35">
        <v>30690</v>
      </c>
      <c r="G223" s="22">
        <f t="shared" si="3"/>
        <v>17803703.950000003</v>
      </c>
    </row>
    <row r="224" spans="1:7" ht="12.75" customHeight="1" x14ac:dyDescent="0.2">
      <c r="A224" s="33">
        <v>210</v>
      </c>
      <c r="B224" s="31" t="s">
        <v>87</v>
      </c>
      <c r="C224" s="32">
        <v>34104</v>
      </c>
      <c r="D224" s="34" t="s">
        <v>486</v>
      </c>
      <c r="E224" s="23"/>
      <c r="F224" s="35">
        <v>0</v>
      </c>
      <c r="G224" s="22">
        <f t="shared" si="3"/>
        <v>17803703.950000003</v>
      </c>
    </row>
    <row r="225" spans="1:7" ht="12.75" customHeight="1" x14ac:dyDescent="0.2">
      <c r="A225" s="20">
        <v>211</v>
      </c>
      <c r="B225" s="31" t="s">
        <v>87</v>
      </c>
      <c r="C225" s="32">
        <v>34105</v>
      </c>
      <c r="D225" s="31" t="s">
        <v>66</v>
      </c>
      <c r="E225" s="23"/>
      <c r="F225" s="35">
        <v>73580</v>
      </c>
      <c r="G225" s="22">
        <f t="shared" si="3"/>
        <v>17730123.950000003</v>
      </c>
    </row>
    <row r="226" spans="1:7" ht="12.75" customHeight="1" x14ac:dyDescent="0.2">
      <c r="A226" s="33">
        <v>212</v>
      </c>
      <c r="B226" s="31" t="s">
        <v>87</v>
      </c>
      <c r="C226" s="32">
        <v>34106</v>
      </c>
      <c r="D226" s="31" t="s">
        <v>190</v>
      </c>
      <c r="E226" s="23"/>
      <c r="F226" s="35">
        <v>40293</v>
      </c>
      <c r="G226" s="22">
        <f t="shared" si="3"/>
        <v>17689830.950000003</v>
      </c>
    </row>
    <row r="227" spans="1:7" ht="12.75" customHeight="1" x14ac:dyDescent="0.2">
      <c r="A227" s="33">
        <v>213</v>
      </c>
      <c r="B227" s="31" t="s">
        <v>87</v>
      </c>
      <c r="C227" s="32">
        <v>34107</v>
      </c>
      <c r="D227" s="31" t="s">
        <v>37</v>
      </c>
      <c r="E227" s="23"/>
      <c r="F227" s="35">
        <v>189679.89</v>
      </c>
      <c r="G227" s="22">
        <f t="shared" si="3"/>
        <v>17500151.060000002</v>
      </c>
    </row>
    <row r="228" spans="1:7" ht="12.75" customHeight="1" x14ac:dyDescent="0.2">
      <c r="A228" s="20">
        <v>214</v>
      </c>
      <c r="B228" s="31" t="s">
        <v>87</v>
      </c>
      <c r="C228" s="32">
        <v>34108</v>
      </c>
      <c r="D228" s="31" t="s">
        <v>57</v>
      </c>
      <c r="E228" s="23"/>
      <c r="F228" s="35">
        <v>81706</v>
      </c>
      <c r="G228" s="22">
        <f t="shared" si="3"/>
        <v>17418445.060000002</v>
      </c>
    </row>
    <row r="229" spans="1:7" ht="12.75" customHeight="1" x14ac:dyDescent="0.2">
      <c r="A229" s="33">
        <v>215</v>
      </c>
      <c r="B229" s="31" t="s">
        <v>87</v>
      </c>
      <c r="C229" s="32">
        <v>34109</v>
      </c>
      <c r="D229" s="31" t="s">
        <v>233</v>
      </c>
      <c r="E229" s="23"/>
      <c r="F229" s="35">
        <v>26600</v>
      </c>
      <c r="G229" s="22">
        <f t="shared" si="3"/>
        <v>17391845.060000002</v>
      </c>
    </row>
    <row r="230" spans="1:7" ht="12.75" customHeight="1" x14ac:dyDescent="0.2">
      <c r="A230" s="33">
        <v>216</v>
      </c>
      <c r="B230" s="31" t="s">
        <v>87</v>
      </c>
      <c r="C230" s="32">
        <v>34110</v>
      </c>
      <c r="D230" s="31" t="s">
        <v>42</v>
      </c>
      <c r="E230" s="23"/>
      <c r="F230" s="35">
        <v>26297.5</v>
      </c>
      <c r="G230" s="22">
        <f t="shared" si="3"/>
        <v>17365547.560000002</v>
      </c>
    </row>
    <row r="231" spans="1:7" ht="12.75" customHeight="1" x14ac:dyDescent="0.2">
      <c r="A231" s="20">
        <v>217</v>
      </c>
      <c r="B231" s="31" t="s">
        <v>87</v>
      </c>
      <c r="C231" s="32">
        <v>34111</v>
      </c>
      <c r="D231" s="31" t="s">
        <v>101</v>
      </c>
      <c r="E231" s="23"/>
      <c r="F231" s="35">
        <v>34480</v>
      </c>
      <c r="G231" s="22">
        <f t="shared" si="3"/>
        <v>17331067.560000002</v>
      </c>
    </row>
    <row r="232" spans="1:7" ht="12.75" customHeight="1" x14ac:dyDescent="0.2">
      <c r="A232" s="33">
        <v>218</v>
      </c>
      <c r="B232" s="31" t="s">
        <v>88</v>
      </c>
      <c r="C232" s="32">
        <v>34112</v>
      </c>
      <c r="D232" s="34" t="s">
        <v>486</v>
      </c>
      <c r="E232" s="23"/>
      <c r="F232" s="35">
        <v>0</v>
      </c>
      <c r="G232" s="22">
        <f t="shared" si="3"/>
        <v>17331067.560000002</v>
      </c>
    </row>
    <row r="233" spans="1:7" ht="12.75" customHeight="1" x14ac:dyDescent="0.2">
      <c r="A233" s="33">
        <v>219</v>
      </c>
      <c r="B233" s="31" t="s">
        <v>88</v>
      </c>
      <c r="C233" s="32">
        <v>34113</v>
      </c>
      <c r="D233" s="31" t="s">
        <v>234</v>
      </c>
      <c r="E233" s="23"/>
      <c r="F233" s="35">
        <v>42100</v>
      </c>
      <c r="G233" s="22">
        <f t="shared" si="3"/>
        <v>17288967.560000002</v>
      </c>
    </row>
    <row r="234" spans="1:7" ht="12.75" customHeight="1" x14ac:dyDescent="0.2">
      <c r="A234" s="20">
        <v>220</v>
      </c>
      <c r="B234" s="31" t="s">
        <v>88</v>
      </c>
      <c r="C234" s="32">
        <v>34114</v>
      </c>
      <c r="D234" s="31" t="s">
        <v>103</v>
      </c>
      <c r="E234" s="23"/>
      <c r="F234" s="35">
        <v>15000</v>
      </c>
      <c r="G234" s="22">
        <f t="shared" si="3"/>
        <v>17273967.560000002</v>
      </c>
    </row>
    <row r="235" spans="1:7" ht="12.75" customHeight="1" x14ac:dyDescent="0.2">
      <c r="A235" s="33">
        <v>221</v>
      </c>
      <c r="B235" s="31" t="s">
        <v>88</v>
      </c>
      <c r="C235" s="32">
        <v>34115</v>
      </c>
      <c r="D235" s="31" t="s">
        <v>23</v>
      </c>
      <c r="E235" s="23"/>
      <c r="F235" s="35">
        <v>135044.03</v>
      </c>
      <c r="G235" s="22">
        <f t="shared" si="3"/>
        <v>17138923.530000001</v>
      </c>
    </row>
    <row r="236" spans="1:7" ht="12.75" customHeight="1" x14ac:dyDescent="0.2">
      <c r="A236" s="33">
        <v>222</v>
      </c>
      <c r="B236" s="31" t="s">
        <v>88</v>
      </c>
      <c r="C236" s="32">
        <v>34116</v>
      </c>
      <c r="D236" s="31" t="s">
        <v>235</v>
      </c>
      <c r="E236" s="23"/>
      <c r="F236" s="35">
        <v>144000</v>
      </c>
      <c r="G236" s="22">
        <f t="shared" si="3"/>
        <v>16994923.530000001</v>
      </c>
    </row>
    <row r="237" spans="1:7" ht="12.75" customHeight="1" x14ac:dyDescent="0.2">
      <c r="A237" s="20">
        <v>223</v>
      </c>
      <c r="B237" s="31" t="s">
        <v>88</v>
      </c>
      <c r="C237" s="32">
        <v>34117</v>
      </c>
      <c r="D237" s="31" t="s">
        <v>50</v>
      </c>
      <c r="E237" s="23"/>
      <c r="F237" s="35">
        <v>116850</v>
      </c>
      <c r="G237" s="22">
        <f t="shared" si="3"/>
        <v>16878073.530000001</v>
      </c>
    </row>
    <row r="238" spans="1:7" ht="12.75" customHeight="1" x14ac:dyDescent="0.2">
      <c r="A238" s="33">
        <v>224</v>
      </c>
      <c r="B238" s="31" t="s">
        <v>88</v>
      </c>
      <c r="C238" s="32">
        <v>34118</v>
      </c>
      <c r="D238" s="31" t="s">
        <v>28</v>
      </c>
      <c r="E238" s="23"/>
      <c r="F238" s="35">
        <v>183810</v>
      </c>
      <c r="G238" s="22">
        <f t="shared" si="3"/>
        <v>16694263.530000001</v>
      </c>
    </row>
    <row r="239" spans="1:7" ht="12.75" customHeight="1" x14ac:dyDescent="0.2">
      <c r="A239" s="33">
        <v>225</v>
      </c>
      <c r="B239" s="31" t="s">
        <v>88</v>
      </c>
      <c r="C239" s="32">
        <v>34119</v>
      </c>
      <c r="D239" s="31" t="s">
        <v>236</v>
      </c>
      <c r="E239" s="23"/>
      <c r="F239" s="35">
        <v>6211.98</v>
      </c>
      <c r="G239" s="22">
        <f t="shared" si="3"/>
        <v>16688051.550000001</v>
      </c>
    </row>
    <row r="240" spans="1:7" ht="12.75" customHeight="1" x14ac:dyDescent="0.2">
      <c r="A240" s="20">
        <v>226</v>
      </c>
      <c r="B240" s="31" t="s">
        <v>88</v>
      </c>
      <c r="C240" s="32">
        <v>34120</v>
      </c>
      <c r="D240" s="31" t="s">
        <v>237</v>
      </c>
      <c r="E240" s="23"/>
      <c r="F240" s="35">
        <v>13797.88</v>
      </c>
      <c r="G240" s="22">
        <f t="shared" si="3"/>
        <v>16674253.67</v>
      </c>
    </row>
    <row r="241" spans="1:7" ht="12.75" customHeight="1" x14ac:dyDescent="0.2">
      <c r="A241" s="33">
        <v>227</v>
      </c>
      <c r="B241" s="31" t="s">
        <v>88</v>
      </c>
      <c r="C241" s="32">
        <v>34121</v>
      </c>
      <c r="D241" s="31" t="s">
        <v>238</v>
      </c>
      <c r="E241" s="23"/>
      <c r="F241" s="35">
        <v>13797.88</v>
      </c>
      <c r="G241" s="22">
        <f t="shared" si="3"/>
        <v>16660455.789999999</v>
      </c>
    </row>
    <row r="242" spans="1:7" ht="12.75" customHeight="1" x14ac:dyDescent="0.2">
      <c r="A242" s="33">
        <v>228</v>
      </c>
      <c r="B242" s="31" t="s">
        <v>88</v>
      </c>
      <c r="C242" s="32">
        <v>34122</v>
      </c>
      <c r="D242" s="31" t="s">
        <v>59</v>
      </c>
      <c r="E242" s="23"/>
      <c r="F242" s="35">
        <v>8152</v>
      </c>
      <c r="G242" s="22">
        <f t="shared" si="3"/>
        <v>16652303.789999999</v>
      </c>
    </row>
    <row r="243" spans="1:7" ht="12.75" customHeight="1" x14ac:dyDescent="0.2">
      <c r="A243" s="20">
        <v>229</v>
      </c>
      <c r="B243" s="31" t="s">
        <v>89</v>
      </c>
      <c r="C243" s="32">
        <v>34123</v>
      </c>
      <c r="D243" s="31" t="s">
        <v>45</v>
      </c>
      <c r="E243" s="23"/>
      <c r="F243" s="35">
        <v>115751.46</v>
      </c>
      <c r="G243" s="22">
        <f t="shared" si="3"/>
        <v>16536552.329999998</v>
      </c>
    </row>
    <row r="244" spans="1:7" ht="12.75" customHeight="1" x14ac:dyDescent="0.2">
      <c r="A244" s="33">
        <v>230</v>
      </c>
      <c r="B244" s="31" t="s">
        <v>90</v>
      </c>
      <c r="C244" s="32">
        <v>34124</v>
      </c>
      <c r="D244" s="31" t="s">
        <v>239</v>
      </c>
      <c r="E244" s="23"/>
      <c r="F244" s="35">
        <v>111347.33</v>
      </c>
      <c r="G244" s="22">
        <f t="shared" si="3"/>
        <v>16425204.999999998</v>
      </c>
    </row>
    <row r="245" spans="1:7" ht="12.75" customHeight="1" x14ac:dyDescent="0.2">
      <c r="A245" s="33">
        <v>231</v>
      </c>
      <c r="B245" s="31" t="s">
        <v>90</v>
      </c>
      <c r="C245" s="32">
        <v>34125</v>
      </c>
      <c r="D245" s="31" t="s">
        <v>240</v>
      </c>
      <c r="E245" s="23"/>
      <c r="F245" s="35">
        <v>28857.13</v>
      </c>
      <c r="G245" s="22">
        <f t="shared" si="3"/>
        <v>16396347.869999997</v>
      </c>
    </row>
    <row r="246" spans="1:7" ht="12.75" customHeight="1" x14ac:dyDescent="0.2">
      <c r="A246" s="20">
        <v>232</v>
      </c>
      <c r="B246" s="31" t="s">
        <v>90</v>
      </c>
      <c r="C246" s="32">
        <v>34126</v>
      </c>
      <c r="D246" s="31" t="s">
        <v>241</v>
      </c>
      <c r="E246" s="23"/>
      <c r="F246" s="35">
        <v>155940</v>
      </c>
      <c r="G246" s="22">
        <f t="shared" si="3"/>
        <v>16240407.869999997</v>
      </c>
    </row>
    <row r="247" spans="1:7" ht="12.75" customHeight="1" x14ac:dyDescent="0.2">
      <c r="A247" s="33">
        <v>233</v>
      </c>
      <c r="B247" s="31" t="s">
        <v>90</v>
      </c>
      <c r="C247" s="32">
        <v>34127</v>
      </c>
      <c r="D247" s="31" t="s">
        <v>43</v>
      </c>
      <c r="E247" s="23"/>
      <c r="F247" s="35">
        <v>42860</v>
      </c>
      <c r="G247" s="22">
        <f t="shared" si="3"/>
        <v>16197547.869999997</v>
      </c>
    </row>
    <row r="248" spans="1:7" ht="12.75" customHeight="1" x14ac:dyDescent="0.2">
      <c r="A248" s="33">
        <v>234</v>
      </c>
      <c r="B248" s="31" t="s">
        <v>90</v>
      </c>
      <c r="C248" s="32">
        <v>34128</v>
      </c>
      <c r="D248" s="31" t="s">
        <v>242</v>
      </c>
      <c r="E248" s="23"/>
      <c r="F248" s="35">
        <v>900</v>
      </c>
      <c r="G248" s="22">
        <f t="shared" si="3"/>
        <v>16196647.869999997</v>
      </c>
    </row>
    <row r="249" spans="1:7" ht="12.75" customHeight="1" x14ac:dyDescent="0.2">
      <c r="A249" s="20">
        <v>235</v>
      </c>
      <c r="B249" s="31" t="s">
        <v>90</v>
      </c>
      <c r="C249" s="32">
        <v>34129</v>
      </c>
      <c r="D249" s="31" t="s">
        <v>243</v>
      </c>
      <c r="E249" s="23"/>
      <c r="F249" s="35">
        <v>900</v>
      </c>
      <c r="G249" s="22">
        <f t="shared" si="3"/>
        <v>16195747.869999997</v>
      </c>
    </row>
    <row r="250" spans="1:7" ht="12.75" customHeight="1" x14ac:dyDescent="0.2">
      <c r="A250" s="33">
        <v>236</v>
      </c>
      <c r="B250" s="31" t="s">
        <v>90</v>
      </c>
      <c r="C250" s="32">
        <v>34130</v>
      </c>
      <c r="D250" s="31" t="s">
        <v>244</v>
      </c>
      <c r="E250" s="23"/>
      <c r="F250" s="35">
        <v>31841.26</v>
      </c>
      <c r="G250" s="22">
        <f t="shared" si="3"/>
        <v>16163906.609999998</v>
      </c>
    </row>
    <row r="251" spans="1:7" ht="12.75" customHeight="1" x14ac:dyDescent="0.2">
      <c r="A251" s="33">
        <v>237</v>
      </c>
      <c r="B251" s="31" t="s">
        <v>90</v>
      </c>
      <c r="C251" s="32">
        <v>34131</v>
      </c>
      <c r="D251" s="31" t="s">
        <v>245</v>
      </c>
      <c r="E251" s="23"/>
      <c r="F251" s="35">
        <v>5600</v>
      </c>
      <c r="G251" s="22">
        <f t="shared" si="3"/>
        <v>16158306.609999998</v>
      </c>
    </row>
    <row r="252" spans="1:7" ht="12.75" customHeight="1" x14ac:dyDescent="0.2">
      <c r="A252" s="20">
        <v>238</v>
      </c>
      <c r="B252" s="31" t="s">
        <v>90</v>
      </c>
      <c r="C252" s="32">
        <v>34132</v>
      </c>
      <c r="D252" s="31" t="s">
        <v>246</v>
      </c>
      <c r="E252" s="23"/>
      <c r="F252" s="35">
        <v>23400</v>
      </c>
      <c r="G252" s="22">
        <f t="shared" si="3"/>
        <v>16134906.609999998</v>
      </c>
    </row>
    <row r="253" spans="1:7" ht="12.75" customHeight="1" x14ac:dyDescent="0.2">
      <c r="A253" s="33">
        <v>239</v>
      </c>
      <c r="B253" s="31" t="s">
        <v>90</v>
      </c>
      <c r="C253" s="32">
        <v>34133</v>
      </c>
      <c r="D253" s="31" t="s">
        <v>247</v>
      </c>
      <c r="E253" s="23"/>
      <c r="F253" s="35">
        <v>63100</v>
      </c>
      <c r="G253" s="22">
        <f t="shared" si="3"/>
        <v>16071806.609999998</v>
      </c>
    </row>
    <row r="254" spans="1:7" ht="12.75" customHeight="1" x14ac:dyDescent="0.2">
      <c r="A254" s="33">
        <v>240</v>
      </c>
      <c r="B254" s="31" t="s">
        <v>90</v>
      </c>
      <c r="C254" s="32">
        <v>34134</v>
      </c>
      <c r="D254" s="31" t="s">
        <v>33</v>
      </c>
      <c r="E254" s="23"/>
      <c r="F254" s="35">
        <v>16611.900000000001</v>
      </c>
      <c r="G254" s="22">
        <f t="shared" si="3"/>
        <v>16055194.709999997</v>
      </c>
    </row>
    <row r="255" spans="1:7" ht="12.75" customHeight="1" x14ac:dyDescent="0.2">
      <c r="A255" s="20">
        <v>241</v>
      </c>
      <c r="B255" s="31" t="s">
        <v>90</v>
      </c>
      <c r="C255" s="32">
        <v>34135</v>
      </c>
      <c r="D255" s="31" t="s">
        <v>248</v>
      </c>
      <c r="E255" s="23"/>
      <c r="F255" s="35">
        <v>67500.55</v>
      </c>
      <c r="G255" s="22">
        <f t="shared" si="3"/>
        <v>15987694.159999996</v>
      </c>
    </row>
    <row r="256" spans="1:7" ht="12.75" customHeight="1" x14ac:dyDescent="0.2">
      <c r="A256" s="33">
        <v>242</v>
      </c>
      <c r="B256" s="31" t="s">
        <v>90</v>
      </c>
      <c r="C256" s="32">
        <v>34136</v>
      </c>
      <c r="D256" s="31" t="s">
        <v>249</v>
      </c>
      <c r="E256" s="23"/>
      <c r="F256" s="35">
        <v>18458.7</v>
      </c>
      <c r="G256" s="22">
        <f t="shared" si="3"/>
        <v>15969235.459999997</v>
      </c>
    </row>
    <row r="257" spans="1:7" ht="12.75" customHeight="1" x14ac:dyDescent="0.2">
      <c r="A257" s="33">
        <v>243</v>
      </c>
      <c r="B257" s="31" t="s">
        <v>90</v>
      </c>
      <c r="C257" s="32">
        <v>34137</v>
      </c>
      <c r="D257" s="31" t="s">
        <v>250</v>
      </c>
      <c r="E257" s="23"/>
      <c r="F257" s="35">
        <v>15689.89</v>
      </c>
      <c r="G257" s="22">
        <f t="shared" si="3"/>
        <v>15953545.569999997</v>
      </c>
    </row>
    <row r="258" spans="1:7" ht="12.75" customHeight="1" x14ac:dyDescent="0.2">
      <c r="A258" s="20">
        <v>244</v>
      </c>
      <c r="B258" s="31" t="s">
        <v>90</v>
      </c>
      <c r="C258" s="32">
        <v>34138</v>
      </c>
      <c r="D258" s="31" t="s">
        <v>251</v>
      </c>
      <c r="E258" s="23"/>
      <c r="F258" s="35">
        <v>13844.02</v>
      </c>
      <c r="G258" s="22">
        <f t="shared" si="3"/>
        <v>15939701.549999997</v>
      </c>
    </row>
    <row r="259" spans="1:7" ht="12.75" customHeight="1" x14ac:dyDescent="0.2">
      <c r="A259" s="33">
        <v>245</v>
      </c>
      <c r="B259" s="31" t="s">
        <v>90</v>
      </c>
      <c r="C259" s="32">
        <v>34139</v>
      </c>
      <c r="D259" s="31" t="s">
        <v>252</v>
      </c>
      <c r="E259" s="23"/>
      <c r="F259" s="35">
        <v>13797.88</v>
      </c>
      <c r="G259" s="22">
        <f t="shared" si="3"/>
        <v>15925903.669999996</v>
      </c>
    </row>
    <row r="260" spans="1:7" ht="12.75" customHeight="1" x14ac:dyDescent="0.2">
      <c r="A260" s="33">
        <v>246</v>
      </c>
      <c r="B260" s="31" t="s">
        <v>90</v>
      </c>
      <c r="C260" s="32">
        <v>34140</v>
      </c>
      <c r="D260" s="31" t="s">
        <v>253</v>
      </c>
      <c r="E260" s="23"/>
      <c r="F260" s="35">
        <v>8968.6200000000008</v>
      </c>
      <c r="G260" s="22">
        <f t="shared" si="3"/>
        <v>15916935.049999997</v>
      </c>
    </row>
    <row r="261" spans="1:7" ht="12.75" customHeight="1" x14ac:dyDescent="0.2">
      <c r="A261" s="20">
        <v>247</v>
      </c>
      <c r="B261" s="31" t="s">
        <v>90</v>
      </c>
      <c r="C261" s="32">
        <v>34141</v>
      </c>
      <c r="D261" s="31" t="s">
        <v>254</v>
      </c>
      <c r="E261" s="23"/>
      <c r="F261" s="35">
        <v>9313.57</v>
      </c>
      <c r="G261" s="22">
        <f t="shared" si="3"/>
        <v>15907621.479999997</v>
      </c>
    </row>
    <row r="262" spans="1:7" ht="12.75" customHeight="1" x14ac:dyDescent="0.2">
      <c r="A262" s="33">
        <v>248</v>
      </c>
      <c r="B262" s="31" t="s">
        <v>90</v>
      </c>
      <c r="C262" s="32">
        <v>34142</v>
      </c>
      <c r="D262" s="31" t="s">
        <v>255</v>
      </c>
      <c r="E262" s="23"/>
      <c r="F262" s="35">
        <v>24919.24</v>
      </c>
      <c r="G262" s="22">
        <f t="shared" si="3"/>
        <v>15882702.239999996</v>
      </c>
    </row>
    <row r="263" spans="1:7" ht="12.75" customHeight="1" x14ac:dyDescent="0.2">
      <c r="A263" s="33">
        <v>249</v>
      </c>
      <c r="B263" s="31" t="s">
        <v>90</v>
      </c>
      <c r="C263" s="32">
        <v>34143</v>
      </c>
      <c r="D263" s="31" t="s">
        <v>256</v>
      </c>
      <c r="E263" s="23"/>
      <c r="F263" s="35">
        <v>10348.41</v>
      </c>
      <c r="G263" s="22">
        <f t="shared" si="3"/>
        <v>15872353.829999996</v>
      </c>
    </row>
    <row r="264" spans="1:7" ht="12.75" customHeight="1" x14ac:dyDescent="0.2">
      <c r="A264" s="20">
        <v>250</v>
      </c>
      <c r="B264" s="31" t="s">
        <v>90</v>
      </c>
      <c r="C264" s="32">
        <v>34144</v>
      </c>
      <c r="D264" s="31" t="s">
        <v>257</v>
      </c>
      <c r="E264" s="23"/>
      <c r="F264" s="35">
        <v>28657.13</v>
      </c>
      <c r="G264" s="22">
        <f t="shared" si="3"/>
        <v>15843696.699999996</v>
      </c>
    </row>
    <row r="265" spans="1:7" ht="12.75" customHeight="1" x14ac:dyDescent="0.2">
      <c r="A265" s="33">
        <v>251</v>
      </c>
      <c r="B265" s="31" t="s">
        <v>90</v>
      </c>
      <c r="C265" s="32">
        <v>34145</v>
      </c>
      <c r="D265" s="31" t="s">
        <v>258</v>
      </c>
      <c r="E265" s="23"/>
      <c r="F265" s="35">
        <v>12459.62</v>
      </c>
      <c r="G265" s="22">
        <f t="shared" si="3"/>
        <v>15831237.079999996</v>
      </c>
    </row>
    <row r="266" spans="1:7" ht="12.75" customHeight="1" x14ac:dyDescent="0.2">
      <c r="A266" s="33">
        <v>252</v>
      </c>
      <c r="B266" s="31" t="s">
        <v>90</v>
      </c>
      <c r="C266" s="32">
        <v>34146</v>
      </c>
      <c r="D266" s="31" t="s">
        <v>259</v>
      </c>
      <c r="E266" s="23"/>
      <c r="F266" s="35">
        <v>4850</v>
      </c>
      <c r="G266" s="22">
        <f t="shared" si="3"/>
        <v>15826387.079999996</v>
      </c>
    </row>
    <row r="267" spans="1:7" ht="12.75" customHeight="1" x14ac:dyDescent="0.2">
      <c r="A267" s="20">
        <v>253</v>
      </c>
      <c r="B267" s="31" t="s">
        <v>90</v>
      </c>
      <c r="C267" s="32">
        <v>34147</v>
      </c>
      <c r="D267" s="31" t="s">
        <v>260</v>
      </c>
      <c r="E267" s="23"/>
      <c r="F267" s="35">
        <v>40700</v>
      </c>
      <c r="G267" s="22">
        <f t="shared" si="3"/>
        <v>15785687.079999996</v>
      </c>
    </row>
    <row r="268" spans="1:7" ht="12.75" customHeight="1" x14ac:dyDescent="0.2">
      <c r="A268" s="33">
        <v>254</v>
      </c>
      <c r="B268" s="31" t="s">
        <v>90</v>
      </c>
      <c r="C268" s="32">
        <v>34148</v>
      </c>
      <c r="D268" s="31" t="s">
        <v>52</v>
      </c>
      <c r="E268" s="23"/>
      <c r="F268" s="35">
        <v>43048.17</v>
      </c>
      <c r="G268" s="22">
        <f t="shared" si="3"/>
        <v>15742638.909999996</v>
      </c>
    </row>
    <row r="269" spans="1:7" ht="12.75" customHeight="1" x14ac:dyDescent="0.2">
      <c r="A269" s="33">
        <v>255</v>
      </c>
      <c r="B269" s="31" t="s">
        <v>90</v>
      </c>
      <c r="C269" s="32">
        <v>34149</v>
      </c>
      <c r="D269" s="31" t="s">
        <v>261</v>
      </c>
      <c r="E269" s="23"/>
      <c r="F269" s="35">
        <v>3970.94</v>
      </c>
      <c r="G269" s="22">
        <f t="shared" si="3"/>
        <v>15738667.969999997</v>
      </c>
    </row>
    <row r="270" spans="1:7" ht="12.75" customHeight="1" x14ac:dyDescent="0.2">
      <c r="A270" s="20">
        <v>256</v>
      </c>
      <c r="B270" s="31" t="s">
        <v>90</v>
      </c>
      <c r="C270" s="32">
        <v>34150</v>
      </c>
      <c r="D270" s="31" t="s">
        <v>262</v>
      </c>
      <c r="E270" s="23"/>
      <c r="F270" s="35">
        <v>5400</v>
      </c>
      <c r="G270" s="22">
        <f t="shared" si="3"/>
        <v>15733267.969999997</v>
      </c>
    </row>
    <row r="271" spans="1:7" ht="12.75" customHeight="1" x14ac:dyDescent="0.2">
      <c r="A271" s="33">
        <v>257</v>
      </c>
      <c r="B271" s="31" t="s">
        <v>90</v>
      </c>
      <c r="C271" s="32">
        <v>34151</v>
      </c>
      <c r="D271" s="31" t="s">
        <v>263</v>
      </c>
      <c r="E271" s="23"/>
      <c r="F271" s="35">
        <v>4050</v>
      </c>
      <c r="G271" s="22">
        <f t="shared" si="3"/>
        <v>15729217.969999997</v>
      </c>
    </row>
    <row r="272" spans="1:7" ht="12.75" customHeight="1" x14ac:dyDescent="0.2">
      <c r="A272" s="33">
        <v>258</v>
      </c>
      <c r="B272" s="31" t="s">
        <v>90</v>
      </c>
      <c r="C272" s="32">
        <v>34152</v>
      </c>
      <c r="D272" s="31" t="s">
        <v>264</v>
      </c>
      <c r="E272" s="23"/>
      <c r="F272" s="35">
        <v>4050</v>
      </c>
      <c r="G272" s="22">
        <f t="shared" si="3"/>
        <v>15725167.969999997</v>
      </c>
    </row>
    <row r="273" spans="1:7" ht="12.75" customHeight="1" x14ac:dyDescent="0.2">
      <c r="A273" s="20">
        <v>259</v>
      </c>
      <c r="B273" s="31" t="s">
        <v>90</v>
      </c>
      <c r="C273" s="32">
        <v>34153</v>
      </c>
      <c r="D273" s="31" t="s">
        <v>265</v>
      </c>
      <c r="E273" s="23"/>
      <c r="F273" s="35">
        <v>21742.65</v>
      </c>
      <c r="G273" s="22">
        <f t="shared" ref="G273:G336" si="4">+G272-F273+E273</f>
        <v>15703425.319999997</v>
      </c>
    </row>
    <row r="274" spans="1:7" ht="12.75" customHeight="1" x14ac:dyDescent="0.2">
      <c r="A274" s="33">
        <v>260</v>
      </c>
      <c r="B274" s="31" t="s">
        <v>90</v>
      </c>
      <c r="C274" s="32">
        <v>34154</v>
      </c>
      <c r="D274" s="31" t="s">
        <v>266</v>
      </c>
      <c r="E274" s="23"/>
      <c r="F274" s="35">
        <v>126000</v>
      </c>
      <c r="G274" s="22">
        <f t="shared" si="4"/>
        <v>15577425.319999997</v>
      </c>
    </row>
    <row r="275" spans="1:7" ht="12.75" customHeight="1" x14ac:dyDescent="0.2">
      <c r="A275" s="33">
        <v>261</v>
      </c>
      <c r="B275" s="31" t="s">
        <v>90</v>
      </c>
      <c r="C275" s="32">
        <v>34155</v>
      </c>
      <c r="D275" s="31" t="s">
        <v>267</v>
      </c>
      <c r="E275" s="23"/>
      <c r="F275" s="35">
        <v>5400</v>
      </c>
      <c r="G275" s="22">
        <f t="shared" si="4"/>
        <v>15572025.319999997</v>
      </c>
    </row>
    <row r="276" spans="1:7" ht="12.75" customHeight="1" x14ac:dyDescent="0.2">
      <c r="A276" s="20">
        <v>262</v>
      </c>
      <c r="B276" s="31" t="s">
        <v>90</v>
      </c>
      <c r="C276" s="32">
        <v>34156</v>
      </c>
      <c r="D276" s="31" t="s">
        <v>268</v>
      </c>
      <c r="E276" s="23"/>
      <c r="F276" s="35">
        <v>5400</v>
      </c>
      <c r="G276" s="22">
        <f t="shared" si="4"/>
        <v>15566625.319999997</v>
      </c>
    </row>
    <row r="277" spans="1:7" ht="12.75" customHeight="1" x14ac:dyDescent="0.2">
      <c r="A277" s="33">
        <v>263</v>
      </c>
      <c r="B277" s="31" t="s">
        <v>90</v>
      </c>
      <c r="C277" s="32">
        <v>34157</v>
      </c>
      <c r="D277" s="31" t="s">
        <v>269</v>
      </c>
      <c r="E277" s="23"/>
      <c r="F277" s="35">
        <v>4050</v>
      </c>
      <c r="G277" s="22">
        <f t="shared" si="4"/>
        <v>15562575.319999997</v>
      </c>
    </row>
    <row r="278" spans="1:7" ht="12.75" customHeight="1" x14ac:dyDescent="0.2">
      <c r="A278" s="33">
        <v>264</v>
      </c>
      <c r="B278" s="31" t="s">
        <v>90</v>
      </c>
      <c r="C278" s="32">
        <v>34158</v>
      </c>
      <c r="D278" s="31" t="s">
        <v>270</v>
      </c>
      <c r="E278" s="23"/>
      <c r="F278" s="35">
        <v>5400</v>
      </c>
      <c r="G278" s="22">
        <f t="shared" si="4"/>
        <v>15557175.319999997</v>
      </c>
    </row>
    <row r="279" spans="1:7" ht="12.75" customHeight="1" x14ac:dyDescent="0.2">
      <c r="A279" s="20">
        <v>265</v>
      </c>
      <c r="B279" s="31" t="s">
        <v>90</v>
      </c>
      <c r="C279" s="32">
        <v>34159</v>
      </c>
      <c r="D279" s="31" t="s">
        <v>46</v>
      </c>
      <c r="E279" s="23"/>
      <c r="F279" s="35">
        <v>5400</v>
      </c>
      <c r="G279" s="22">
        <f t="shared" si="4"/>
        <v>15551775.319999997</v>
      </c>
    </row>
    <row r="280" spans="1:7" ht="12.75" customHeight="1" x14ac:dyDescent="0.2">
      <c r="A280" s="33">
        <v>266</v>
      </c>
      <c r="B280" s="31" t="s">
        <v>90</v>
      </c>
      <c r="C280" s="32">
        <v>34160</v>
      </c>
      <c r="D280" s="34" t="s">
        <v>486</v>
      </c>
      <c r="E280" s="23"/>
      <c r="F280" s="35">
        <v>0</v>
      </c>
      <c r="G280" s="22">
        <f t="shared" si="4"/>
        <v>15551775.319999997</v>
      </c>
    </row>
    <row r="281" spans="1:7" ht="12.75" customHeight="1" x14ac:dyDescent="0.2">
      <c r="A281" s="33">
        <v>267</v>
      </c>
      <c r="B281" s="31" t="s">
        <v>90</v>
      </c>
      <c r="C281" s="32">
        <v>34161</v>
      </c>
      <c r="D281" s="31" t="s">
        <v>271</v>
      </c>
      <c r="E281" s="23"/>
      <c r="F281" s="35">
        <v>10800</v>
      </c>
      <c r="G281" s="22">
        <f t="shared" si="4"/>
        <v>15540975.319999997</v>
      </c>
    </row>
    <row r="282" spans="1:7" ht="12.75" customHeight="1" x14ac:dyDescent="0.2">
      <c r="A282" s="20">
        <v>268</v>
      </c>
      <c r="B282" s="31" t="s">
        <v>90</v>
      </c>
      <c r="C282" s="32">
        <v>34162</v>
      </c>
      <c r="D282" s="31" t="s">
        <v>272</v>
      </c>
      <c r="E282" s="23"/>
      <c r="F282" s="35">
        <v>10800</v>
      </c>
      <c r="G282" s="22">
        <f t="shared" si="4"/>
        <v>15530175.319999997</v>
      </c>
    </row>
    <row r="283" spans="1:7" ht="12.75" customHeight="1" x14ac:dyDescent="0.2">
      <c r="A283" s="33">
        <v>269</v>
      </c>
      <c r="B283" s="31" t="s">
        <v>90</v>
      </c>
      <c r="C283" s="32">
        <v>34163</v>
      </c>
      <c r="D283" s="31" t="s">
        <v>273</v>
      </c>
      <c r="E283" s="23"/>
      <c r="F283" s="35">
        <v>10800</v>
      </c>
      <c r="G283" s="22">
        <f t="shared" si="4"/>
        <v>15519375.319999997</v>
      </c>
    </row>
    <row r="284" spans="1:7" ht="12.75" customHeight="1" x14ac:dyDescent="0.2">
      <c r="A284" s="33">
        <v>270</v>
      </c>
      <c r="B284" s="31" t="s">
        <v>90</v>
      </c>
      <c r="C284" s="32">
        <v>34164</v>
      </c>
      <c r="D284" s="31" t="s">
        <v>227</v>
      </c>
      <c r="E284" s="23"/>
      <c r="F284" s="35">
        <v>5400</v>
      </c>
      <c r="G284" s="22">
        <f t="shared" si="4"/>
        <v>15513975.319999997</v>
      </c>
    </row>
    <row r="285" spans="1:7" ht="12.75" customHeight="1" x14ac:dyDescent="0.2">
      <c r="A285" s="20">
        <v>271</v>
      </c>
      <c r="B285" s="31" t="s">
        <v>90</v>
      </c>
      <c r="C285" s="32">
        <v>34165</v>
      </c>
      <c r="D285" s="31" t="s">
        <v>55</v>
      </c>
      <c r="E285" s="23"/>
      <c r="F285" s="35">
        <v>2400</v>
      </c>
      <c r="G285" s="22">
        <f t="shared" si="4"/>
        <v>15511575.319999997</v>
      </c>
    </row>
    <row r="286" spans="1:7" ht="12.75" customHeight="1" x14ac:dyDescent="0.2">
      <c r="A286" s="33">
        <v>272</v>
      </c>
      <c r="B286" s="31" t="s">
        <v>90</v>
      </c>
      <c r="C286" s="32">
        <v>34166</v>
      </c>
      <c r="D286" s="31" t="s">
        <v>18</v>
      </c>
      <c r="E286" s="23"/>
      <c r="F286" s="35">
        <v>4300</v>
      </c>
      <c r="G286" s="22">
        <f t="shared" si="4"/>
        <v>15507275.319999997</v>
      </c>
    </row>
    <row r="287" spans="1:7" ht="12.75" customHeight="1" x14ac:dyDescent="0.2">
      <c r="A287" s="33">
        <v>273</v>
      </c>
      <c r="B287" s="31" t="s">
        <v>90</v>
      </c>
      <c r="C287" s="32">
        <v>34167</v>
      </c>
      <c r="D287" s="31" t="s">
        <v>39</v>
      </c>
      <c r="E287" s="23"/>
      <c r="F287" s="35">
        <v>1000</v>
      </c>
      <c r="G287" s="22">
        <f t="shared" si="4"/>
        <v>15506275.319999997</v>
      </c>
    </row>
    <row r="288" spans="1:7" ht="12.75" customHeight="1" x14ac:dyDescent="0.2">
      <c r="A288" s="20">
        <v>274</v>
      </c>
      <c r="B288" s="31" t="s">
        <v>90</v>
      </c>
      <c r="C288" s="32">
        <v>34168</v>
      </c>
      <c r="D288" s="31" t="s">
        <v>24</v>
      </c>
      <c r="E288" s="23"/>
      <c r="F288" s="35">
        <v>139130</v>
      </c>
      <c r="G288" s="22">
        <f t="shared" si="4"/>
        <v>15367145.319999997</v>
      </c>
    </row>
    <row r="289" spans="1:7" ht="12.75" customHeight="1" x14ac:dyDescent="0.2">
      <c r="A289" s="33">
        <v>275</v>
      </c>
      <c r="B289" s="31" t="s">
        <v>90</v>
      </c>
      <c r="C289" s="32">
        <v>34169</v>
      </c>
      <c r="D289" s="31" t="s">
        <v>18</v>
      </c>
      <c r="E289" s="23"/>
      <c r="F289" s="35">
        <v>1500</v>
      </c>
      <c r="G289" s="22">
        <f t="shared" si="4"/>
        <v>15365645.319999997</v>
      </c>
    </row>
    <row r="290" spans="1:7" ht="12.75" customHeight="1" x14ac:dyDescent="0.2">
      <c r="A290" s="33">
        <v>276</v>
      </c>
      <c r="B290" s="31" t="s">
        <v>90</v>
      </c>
      <c r="C290" s="32">
        <v>34170</v>
      </c>
      <c r="D290" s="31" t="s">
        <v>39</v>
      </c>
      <c r="E290" s="23"/>
      <c r="F290" s="35">
        <v>4000</v>
      </c>
      <c r="G290" s="22">
        <f t="shared" si="4"/>
        <v>15361645.319999997</v>
      </c>
    </row>
    <row r="291" spans="1:7" ht="12.75" customHeight="1" x14ac:dyDescent="0.2">
      <c r="A291" s="20">
        <v>277</v>
      </c>
      <c r="B291" s="31" t="s">
        <v>90</v>
      </c>
      <c r="C291" s="32">
        <v>34171</v>
      </c>
      <c r="D291" s="31" t="s">
        <v>31</v>
      </c>
      <c r="E291" s="23"/>
      <c r="F291" s="35">
        <v>219310.38</v>
      </c>
      <c r="G291" s="22">
        <f t="shared" si="4"/>
        <v>15142334.939999996</v>
      </c>
    </row>
    <row r="292" spans="1:7" ht="12.75" customHeight="1" x14ac:dyDescent="0.2">
      <c r="A292" s="33">
        <v>278</v>
      </c>
      <c r="B292" s="31" t="s">
        <v>90</v>
      </c>
      <c r="C292" s="32">
        <v>34172</v>
      </c>
      <c r="D292" s="31" t="s">
        <v>34</v>
      </c>
      <c r="E292" s="23"/>
      <c r="F292" s="35">
        <v>18056.5</v>
      </c>
      <c r="G292" s="22">
        <f t="shared" si="4"/>
        <v>15124278.439999996</v>
      </c>
    </row>
    <row r="293" spans="1:7" ht="12.75" customHeight="1" x14ac:dyDescent="0.2">
      <c r="A293" s="33">
        <v>279</v>
      </c>
      <c r="B293" s="31" t="s">
        <v>90</v>
      </c>
      <c r="C293" s="32">
        <v>34173</v>
      </c>
      <c r="D293" s="31" t="s">
        <v>56</v>
      </c>
      <c r="E293" s="23"/>
      <c r="F293" s="35">
        <v>20133.68</v>
      </c>
      <c r="G293" s="22">
        <f t="shared" si="4"/>
        <v>15104144.759999996</v>
      </c>
    </row>
    <row r="294" spans="1:7" ht="12.75" customHeight="1" x14ac:dyDescent="0.2">
      <c r="A294" s="20">
        <v>280</v>
      </c>
      <c r="B294" s="31" t="s">
        <v>90</v>
      </c>
      <c r="C294" s="32">
        <v>34174</v>
      </c>
      <c r="D294" s="31" t="s">
        <v>152</v>
      </c>
      <c r="E294" s="23"/>
      <c r="F294" s="35">
        <v>3769</v>
      </c>
      <c r="G294" s="22">
        <f t="shared" si="4"/>
        <v>15100375.759999996</v>
      </c>
    </row>
    <row r="295" spans="1:7" ht="12.75" customHeight="1" x14ac:dyDescent="0.2">
      <c r="A295" s="33">
        <v>281</v>
      </c>
      <c r="B295" s="31" t="s">
        <v>90</v>
      </c>
      <c r="C295" s="32">
        <v>34175</v>
      </c>
      <c r="D295" s="31" t="s">
        <v>274</v>
      </c>
      <c r="E295" s="23"/>
      <c r="F295" s="35">
        <v>21600</v>
      </c>
      <c r="G295" s="22">
        <f t="shared" si="4"/>
        <v>15078775.759999996</v>
      </c>
    </row>
    <row r="296" spans="1:7" ht="12.75" customHeight="1" x14ac:dyDescent="0.2">
      <c r="A296" s="33">
        <v>282</v>
      </c>
      <c r="B296" s="31" t="s">
        <v>91</v>
      </c>
      <c r="C296" s="32">
        <v>34176</v>
      </c>
      <c r="D296" s="31" t="s">
        <v>275</v>
      </c>
      <c r="E296" s="23"/>
      <c r="F296" s="35">
        <v>10800</v>
      </c>
      <c r="G296" s="22">
        <f t="shared" si="4"/>
        <v>15067975.759999996</v>
      </c>
    </row>
    <row r="297" spans="1:7" ht="12.75" customHeight="1" x14ac:dyDescent="0.2">
      <c r="A297" s="20">
        <v>283</v>
      </c>
      <c r="B297" s="31" t="s">
        <v>91</v>
      </c>
      <c r="C297" s="32">
        <v>34177</v>
      </c>
      <c r="D297" s="31" t="s">
        <v>35</v>
      </c>
      <c r="E297" s="23"/>
      <c r="F297" s="35">
        <v>325166</v>
      </c>
      <c r="G297" s="22">
        <f t="shared" si="4"/>
        <v>14742809.759999996</v>
      </c>
    </row>
    <row r="298" spans="1:7" ht="12.75" customHeight="1" x14ac:dyDescent="0.2">
      <c r="A298" s="33">
        <v>284</v>
      </c>
      <c r="B298" s="31" t="s">
        <v>91</v>
      </c>
      <c r="C298" s="32">
        <v>34178</v>
      </c>
      <c r="D298" s="31" t="s">
        <v>276</v>
      </c>
      <c r="E298" s="23"/>
      <c r="F298" s="35">
        <v>59600</v>
      </c>
      <c r="G298" s="22">
        <f t="shared" si="4"/>
        <v>14683209.759999996</v>
      </c>
    </row>
    <row r="299" spans="1:7" ht="12.75" customHeight="1" x14ac:dyDescent="0.2">
      <c r="A299" s="33">
        <v>285</v>
      </c>
      <c r="B299" s="31" t="s">
        <v>91</v>
      </c>
      <c r="C299" s="32">
        <v>34179</v>
      </c>
      <c r="D299" s="31" t="s">
        <v>36</v>
      </c>
      <c r="E299" s="23"/>
      <c r="F299" s="35">
        <v>27300</v>
      </c>
      <c r="G299" s="22">
        <f t="shared" si="4"/>
        <v>14655909.759999996</v>
      </c>
    </row>
    <row r="300" spans="1:7" ht="12.75" customHeight="1" x14ac:dyDescent="0.2">
      <c r="A300" s="20">
        <v>286</v>
      </c>
      <c r="B300" s="31" t="s">
        <v>91</v>
      </c>
      <c r="C300" s="32">
        <v>34180</v>
      </c>
      <c r="D300" s="31" t="s">
        <v>277</v>
      </c>
      <c r="E300" s="23"/>
      <c r="F300" s="35">
        <v>16200</v>
      </c>
      <c r="G300" s="22">
        <f t="shared" si="4"/>
        <v>14639709.759999996</v>
      </c>
    </row>
    <row r="301" spans="1:7" ht="12.75" customHeight="1" x14ac:dyDescent="0.2">
      <c r="A301" s="33">
        <v>287</v>
      </c>
      <c r="B301" s="31" t="s">
        <v>91</v>
      </c>
      <c r="C301" s="32">
        <v>34181</v>
      </c>
      <c r="D301" s="31" t="s">
        <v>278</v>
      </c>
      <c r="E301" s="23"/>
      <c r="F301" s="35">
        <v>16200</v>
      </c>
      <c r="G301" s="22">
        <f t="shared" si="4"/>
        <v>14623509.759999996</v>
      </c>
    </row>
    <row r="302" spans="1:7" ht="12.75" customHeight="1" x14ac:dyDescent="0.2">
      <c r="A302" s="33">
        <v>288</v>
      </c>
      <c r="B302" s="31" t="s">
        <v>91</v>
      </c>
      <c r="C302" s="32">
        <v>34182</v>
      </c>
      <c r="D302" s="31" t="s">
        <v>279</v>
      </c>
      <c r="E302" s="23"/>
      <c r="F302" s="35">
        <v>5400</v>
      </c>
      <c r="G302" s="22">
        <f t="shared" si="4"/>
        <v>14618109.759999996</v>
      </c>
    </row>
    <row r="303" spans="1:7" ht="12.75" customHeight="1" x14ac:dyDescent="0.2">
      <c r="A303" s="20">
        <v>289</v>
      </c>
      <c r="B303" s="31" t="s">
        <v>91</v>
      </c>
      <c r="C303" s="32">
        <v>34183</v>
      </c>
      <c r="D303" s="31" t="s">
        <v>280</v>
      </c>
      <c r="E303" s="23"/>
      <c r="F303" s="35">
        <v>10800</v>
      </c>
      <c r="G303" s="22">
        <f t="shared" si="4"/>
        <v>14607309.759999996</v>
      </c>
    </row>
    <row r="304" spans="1:7" ht="12.75" customHeight="1" x14ac:dyDescent="0.2">
      <c r="A304" s="33">
        <v>290</v>
      </c>
      <c r="B304" s="31" t="s">
        <v>91</v>
      </c>
      <c r="C304" s="32">
        <v>34184</v>
      </c>
      <c r="D304" s="31" t="s">
        <v>281</v>
      </c>
      <c r="E304" s="23"/>
      <c r="F304" s="35">
        <v>10800</v>
      </c>
      <c r="G304" s="22">
        <f t="shared" si="4"/>
        <v>14596509.759999996</v>
      </c>
    </row>
    <row r="305" spans="1:7" ht="12.75" customHeight="1" x14ac:dyDescent="0.2">
      <c r="A305" s="33">
        <v>291</v>
      </c>
      <c r="B305" s="31" t="s">
        <v>91</v>
      </c>
      <c r="C305" s="32">
        <v>34185</v>
      </c>
      <c r="D305" s="31" t="s">
        <v>282</v>
      </c>
      <c r="E305" s="23"/>
      <c r="F305" s="35">
        <v>5400</v>
      </c>
      <c r="G305" s="22">
        <f t="shared" si="4"/>
        <v>14591109.759999996</v>
      </c>
    </row>
    <row r="306" spans="1:7" ht="12.75" customHeight="1" x14ac:dyDescent="0.2">
      <c r="A306" s="20">
        <v>292</v>
      </c>
      <c r="B306" s="31" t="s">
        <v>91</v>
      </c>
      <c r="C306" s="32">
        <v>34186</v>
      </c>
      <c r="D306" s="31" t="s">
        <v>21</v>
      </c>
      <c r="E306" s="23"/>
      <c r="F306" s="35">
        <v>10800</v>
      </c>
      <c r="G306" s="22">
        <f t="shared" si="4"/>
        <v>14580309.759999996</v>
      </c>
    </row>
    <row r="307" spans="1:7" ht="12.75" customHeight="1" x14ac:dyDescent="0.2">
      <c r="A307" s="33">
        <v>293</v>
      </c>
      <c r="B307" s="31" t="s">
        <v>91</v>
      </c>
      <c r="C307" s="32">
        <v>34187</v>
      </c>
      <c r="D307" s="31" t="s">
        <v>283</v>
      </c>
      <c r="E307" s="23"/>
      <c r="F307" s="35">
        <v>10800</v>
      </c>
      <c r="G307" s="22">
        <f t="shared" si="4"/>
        <v>14569509.759999996</v>
      </c>
    </row>
    <row r="308" spans="1:7" ht="12.75" customHeight="1" x14ac:dyDescent="0.2">
      <c r="A308" s="33">
        <v>294</v>
      </c>
      <c r="B308" s="31" t="s">
        <v>91</v>
      </c>
      <c r="C308" s="32">
        <v>34188</v>
      </c>
      <c r="D308" s="31" t="s">
        <v>284</v>
      </c>
      <c r="E308" s="23"/>
      <c r="F308" s="35">
        <v>10800</v>
      </c>
      <c r="G308" s="22">
        <f t="shared" si="4"/>
        <v>14558709.759999996</v>
      </c>
    </row>
    <row r="309" spans="1:7" ht="12.75" customHeight="1" x14ac:dyDescent="0.2">
      <c r="A309" s="20">
        <v>295</v>
      </c>
      <c r="B309" s="31" t="s">
        <v>91</v>
      </c>
      <c r="C309" s="32">
        <v>34189</v>
      </c>
      <c r="D309" s="31" t="s">
        <v>285</v>
      </c>
      <c r="E309" s="23"/>
      <c r="F309" s="35">
        <v>8100</v>
      </c>
      <c r="G309" s="22">
        <f t="shared" si="4"/>
        <v>14550609.759999996</v>
      </c>
    </row>
    <row r="310" spans="1:7" ht="12.75" customHeight="1" x14ac:dyDescent="0.2">
      <c r="A310" s="33">
        <v>296</v>
      </c>
      <c r="B310" s="31" t="s">
        <v>91</v>
      </c>
      <c r="C310" s="32">
        <v>34190</v>
      </c>
      <c r="D310" s="31" t="s">
        <v>286</v>
      </c>
      <c r="E310" s="23"/>
      <c r="F310" s="35">
        <v>5400</v>
      </c>
      <c r="G310" s="22">
        <f t="shared" si="4"/>
        <v>14545209.759999996</v>
      </c>
    </row>
    <row r="311" spans="1:7" ht="12.75" customHeight="1" x14ac:dyDescent="0.2">
      <c r="A311" s="33">
        <v>297</v>
      </c>
      <c r="B311" s="31" t="s">
        <v>91</v>
      </c>
      <c r="C311" s="32">
        <v>34191</v>
      </c>
      <c r="D311" s="31" t="s">
        <v>287</v>
      </c>
      <c r="E311" s="23"/>
      <c r="F311" s="35">
        <v>10800</v>
      </c>
      <c r="G311" s="22">
        <f t="shared" si="4"/>
        <v>14534409.759999996</v>
      </c>
    </row>
    <row r="312" spans="1:7" ht="12.75" customHeight="1" x14ac:dyDescent="0.2">
      <c r="A312" s="20">
        <v>298</v>
      </c>
      <c r="B312" s="31" t="s">
        <v>91</v>
      </c>
      <c r="C312" s="32">
        <v>34192</v>
      </c>
      <c r="D312" s="31" t="s">
        <v>288</v>
      </c>
      <c r="E312" s="23"/>
      <c r="F312" s="35">
        <v>4050</v>
      </c>
      <c r="G312" s="22">
        <f t="shared" si="4"/>
        <v>14530359.759999996</v>
      </c>
    </row>
    <row r="313" spans="1:7" ht="12.75" customHeight="1" x14ac:dyDescent="0.2">
      <c r="A313" s="33">
        <v>299</v>
      </c>
      <c r="B313" s="31" t="s">
        <v>91</v>
      </c>
      <c r="C313" s="32">
        <v>34193</v>
      </c>
      <c r="D313" s="31" t="s">
        <v>289</v>
      </c>
      <c r="E313" s="23"/>
      <c r="F313" s="35">
        <v>5400</v>
      </c>
      <c r="G313" s="22">
        <f t="shared" si="4"/>
        <v>14524959.759999996</v>
      </c>
    </row>
    <row r="314" spans="1:7" ht="12.75" customHeight="1" x14ac:dyDescent="0.2">
      <c r="A314" s="33">
        <v>300</v>
      </c>
      <c r="B314" s="31" t="s">
        <v>91</v>
      </c>
      <c r="C314" s="32">
        <v>34194</v>
      </c>
      <c r="D314" s="31" t="s">
        <v>290</v>
      </c>
      <c r="E314" s="23"/>
      <c r="F314" s="35">
        <v>9000</v>
      </c>
      <c r="G314" s="22">
        <f t="shared" si="4"/>
        <v>14515959.759999996</v>
      </c>
    </row>
    <row r="315" spans="1:7" ht="12.75" customHeight="1" x14ac:dyDescent="0.2">
      <c r="A315" s="20">
        <v>301</v>
      </c>
      <c r="B315" s="31" t="s">
        <v>91</v>
      </c>
      <c r="C315" s="32">
        <v>34195</v>
      </c>
      <c r="D315" s="31" t="s">
        <v>291</v>
      </c>
      <c r="E315" s="23"/>
      <c r="F315" s="35">
        <v>5400</v>
      </c>
      <c r="G315" s="22">
        <f t="shared" si="4"/>
        <v>14510559.759999996</v>
      </c>
    </row>
    <row r="316" spans="1:7" ht="12.75" customHeight="1" x14ac:dyDescent="0.2">
      <c r="A316" s="33">
        <v>302</v>
      </c>
      <c r="B316" s="31" t="s">
        <v>91</v>
      </c>
      <c r="C316" s="32">
        <v>34196</v>
      </c>
      <c r="D316" s="31" t="s">
        <v>292</v>
      </c>
      <c r="E316" s="23"/>
      <c r="F316" s="35">
        <v>8100</v>
      </c>
      <c r="G316" s="22">
        <f t="shared" si="4"/>
        <v>14502459.759999996</v>
      </c>
    </row>
    <row r="317" spans="1:7" ht="12.75" customHeight="1" x14ac:dyDescent="0.2">
      <c r="A317" s="33">
        <v>303</v>
      </c>
      <c r="B317" s="31" t="s">
        <v>91</v>
      </c>
      <c r="C317" s="32">
        <v>34197</v>
      </c>
      <c r="D317" s="31" t="s">
        <v>293</v>
      </c>
      <c r="E317" s="23"/>
      <c r="F317" s="35">
        <v>4050</v>
      </c>
      <c r="G317" s="22">
        <f t="shared" si="4"/>
        <v>14498409.759999996</v>
      </c>
    </row>
    <row r="318" spans="1:7" ht="12.75" customHeight="1" x14ac:dyDescent="0.2">
      <c r="A318" s="20">
        <v>304</v>
      </c>
      <c r="B318" s="31" t="s">
        <v>91</v>
      </c>
      <c r="C318" s="32">
        <v>34198</v>
      </c>
      <c r="D318" s="31" t="s">
        <v>294</v>
      </c>
      <c r="E318" s="23"/>
      <c r="F318" s="35">
        <v>4050</v>
      </c>
      <c r="G318" s="22">
        <f t="shared" si="4"/>
        <v>14494359.759999996</v>
      </c>
    </row>
    <row r="319" spans="1:7" ht="12.75" customHeight="1" x14ac:dyDescent="0.2">
      <c r="A319" s="33">
        <v>305</v>
      </c>
      <c r="B319" s="31" t="s">
        <v>91</v>
      </c>
      <c r="C319" s="32">
        <v>34199</v>
      </c>
      <c r="D319" s="31" t="s">
        <v>295</v>
      </c>
      <c r="E319" s="23"/>
      <c r="F319" s="35">
        <v>5400</v>
      </c>
      <c r="G319" s="22">
        <f t="shared" si="4"/>
        <v>14488959.759999996</v>
      </c>
    </row>
    <row r="320" spans="1:7" ht="12.75" customHeight="1" x14ac:dyDescent="0.2">
      <c r="A320" s="33">
        <v>306</v>
      </c>
      <c r="B320" s="31" t="s">
        <v>91</v>
      </c>
      <c r="C320" s="32">
        <v>34200</v>
      </c>
      <c r="D320" s="31" t="s">
        <v>296</v>
      </c>
      <c r="E320" s="23"/>
      <c r="F320" s="35">
        <v>10800</v>
      </c>
      <c r="G320" s="22">
        <f t="shared" si="4"/>
        <v>14478159.759999996</v>
      </c>
    </row>
    <row r="321" spans="1:7" ht="12.75" customHeight="1" x14ac:dyDescent="0.2">
      <c r="A321" s="20">
        <v>307</v>
      </c>
      <c r="B321" s="31" t="s">
        <v>91</v>
      </c>
      <c r="C321" s="32">
        <v>34201</v>
      </c>
      <c r="D321" s="31" t="s">
        <v>297</v>
      </c>
      <c r="E321" s="23"/>
      <c r="F321" s="35">
        <v>10800</v>
      </c>
      <c r="G321" s="22">
        <f t="shared" si="4"/>
        <v>14467359.759999996</v>
      </c>
    </row>
    <row r="322" spans="1:7" ht="12.75" customHeight="1" x14ac:dyDescent="0.2">
      <c r="A322" s="33">
        <v>308</v>
      </c>
      <c r="B322" s="31" t="s">
        <v>91</v>
      </c>
      <c r="C322" s="32">
        <v>34202</v>
      </c>
      <c r="D322" s="31" t="s">
        <v>121</v>
      </c>
      <c r="E322" s="23"/>
      <c r="F322" s="35">
        <v>5400</v>
      </c>
      <c r="G322" s="22">
        <f t="shared" si="4"/>
        <v>14461959.759999996</v>
      </c>
    </row>
    <row r="323" spans="1:7" ht="12.75" customHeight="1" x14ac:dyDescent="0.2">
      <c r="A323" s="33">
        <v>309</v>
      </c>
      <c r="B323" s="31" t="s">
        <v>91</v>
      </c>
      <c r="C323" s="32">
        <v>34203</v>
      </c>
      <c r="D323" s="31" t="s">
        <v>298</v>
      </c>
      <c r="E323" s="23"/>
      <c r="F323" s="35">
        <v>5400</v>
      </c>
      <c r="G323" s="22">
        <f t="shared" si="4"/>
        <v>14456559.759999996</v>
      </c>
    </row>
    <row r="324" spans="1:7" ht="12.75" customHeight="1" x14ac:dyDescent="0.2">
      <c r="A324" s="20">
        <v>310</v>
      </c>
      <c r="B324" s="31" t="s">
        <v>91</v>
      </c>
      <c r="C324" s="32">
        <v>34204</v>
      </c>
      <c r="D324" s="31" t="s">
        <v>299</v>
      </c>
      <c r="E324" s="23"/>
      <c r="F324" s="35">
        <v>16200</v>
      </c>
      <c r="G324" s="22">
        <f t="shared" si="4"/>
        <v>14440359.759999996</v>
      </c>
    </row>
    <row r="325" spans="1:7" ht="12.75" customHeight="1" x14ac:dyDescent="0.2">
      <c r="A325" s="33">
        <v>311</v>
      </c>
      <c r="B325" s="31" t="s">
        <v>91</v>
      </c>
      <c r="C325" s="32">
        <v>34205</v>
      </c>
      <c r="D325" s="31" t="s">
        <v>300</v>
      </c>
      <c r="E325" s="23"/>
      <c r="F325" s="35">
        <v>8100</v>
      </c>
      <c r="G325" s="22">
        <f t="shared" si="4"/>
        <v>14432259.759999996</v>
      </c>
    </row>
    <row r="326" spans="1:7" ht="12.75" customHeight="1" x14ac:dyDescent="0.2">
      <c r="A326" s="33">
        <v>312</v>
      </c>
      <c r="B326" s="31" t="s">
        <v>91</v>
      </c>
      <c r="C326" s="32">
        <v>34206</v>
      </c>
      <c r="D326" s="31" t="s">
        <v>301</v>
      </c>
      <c r="E326" s="23"/>
      <c r="F326" s="35">
        <v>5400</v>
      </c>
      <c r="G326" s="22">
        <f t="shared" si="4"/>
        <v>14426859.759999996</v>
      </c>
    </row>
    <row r="327" spans="1:7" ht="12.75" customHeight="1" x14ac:dyDescent="0.2">
      <c r="A327" s="20">
        <v>313</v>
      </c>
      <c r="B327" s="31" t="s">
        <v>91</v>
      </c>
      <c r="C327" s="32">
        <v>34207</v>
      </c>
      <c r="D327" s="31" t="s">
        <v>302</v>
      </c>
      <c r="E327" s="23"/>
      <c r="F327" s="35">
        <v>10800</v>
      </c>
      <c r="G327" s="22">
        <f t="shared" si="4"/>
        <v>14416059.759999996</v>
      </c>
    </row>
    <row r="328" spans="1:7" ht="12.75" customHeight="1" x14ac:dyDescent="0.2">
      <c r="A328" s="33">
        <v>314</v>
      </c>
      <c r="B328" s="31" t="s">
        <v>91</v>
      </c>
      <c r="C328" s="32">
        <v>34208</v>
      </c>
      <c r="D328" s="31" t="s">
        <v>303</v>
      </c>
      <c r="E328" s="23"/>
      <c r="F328" s="35">
        <v>10800</v>
      </c>
      <c r="G328" s="22">
        <f t="shared" si="4"/>
        <v>14405259.759999996</v>
      </c>
    </row>
    <row r="329" spans="1:7" ht="12.75" customHeight="1" x14ac:dyDescent="0.2">
      <c r="A329" s="33">
        <v>315</v>
      </c>
      <c r="B329" s="31" t="s">
        <v>91</v>
      </c>
      <c r="C329" s="32">
        <v>34209</v>
      </c>
      <c r="D329" s="31" t="s">
        <v>304</v>
      </c>
      <c r="E329" s="23"/>
      <c r="F329" s="35">
        <v>5400</v>
      </c>
      <c r="G329" s="22">
        <f t="shared" si="4"/>
        <v>14399859.759999996</v>
      </c>
    </row>
    <row r="330" spans="1:7" ht="12.75" customHeight="1" x14ac:dyDescent="0.2">
      <c r="A330" s="20">
        <v>316</v>
      </c>
      <c r="B330" s="31" t="s">
        <v>91</v>
      </c>
      <c r="C330" s="32">
        <v>34210</v>
      </c>
      <c r="D330" s="31" t="s">
        <v>305</v>
      </c>
      <c r="E330" s="23"/>
      <c r="F330" s="35">
        <v>5400</v>
      </c>
      <c r="G330" s="22">
        <f t="shared" si="4"/>
        <v>14394459.759999996</v>
      </c>
    </row>
    <row r="331" spans="1:7" ht="12.75" customHeight="1" x14ac:dyDescent="0.2">
      <c r="A331" s="33">
        <v>317</v>
      </c>
      <c r="B331" s="31" t="s">
        <v>91</v>
      </c>
      <c r="C331" s="32">
        <v>34211</v>
      </c>
      <c r="D331" s="31" t="s">
        <v>29</v>
      </c>
      <c r="E331" s="23"/>
      <c r="F331" s="35">
        <v>98220</v>
      </c>
      <c r="G331" s="22">
        <f t="shared" si="4"/>
        <v>14296239.759999996</v>
      </c>
    </row>
    <row r="332" spans="1:7" ht="12.75" customHeight="1" x14ac:dyDescent="0.2">
      <c r="A332" s="33">
        <v>318</v>
      </c>
      <c r="B332" s="31" t="s">
        <v>91</v>
      </c>
      <c r="C332" s="32">
        <v>34212</v>
      </c>
      <c r="D332" s="31" t="s">
        <v>34</v>
      </c>
      <c r="E332" s="23"/>
      <c r="F332" s="35">
        <v>18050</v>
      </c>
      <c r="G332" s="22">
        <f t="shared" si="4"/>
        <v>14278189.759999996</v>
      </c>
    </row>
    <row r="333" spans="1:7" ht="12.75" customHeight="1" x14ac:dyDescent="0.2">
      <c r="A333" s="20">
        <v>319</v>
      </c>
      <c r="B333" s="31" t="s">
        <v>91</v>
      </c>
      <c r="C333" s="32">
        <v>34213</v>
      </c>
      <c r="D333" s="31" t="s">
        <v>306</v>
      </c>
      <c r="E333" s="23"/>
      <c r="F333" s="35">
        <v>82490</v>
      </c>
      <c r="G333" s="22">
        <f t="shared" si="4"/>
        <v>14195699.759999996</v>
      </c>
    </row>
    <row r="334" spans="1:7" ht="12.75" customHeight="1" x14ac:dyDescent="0.2">
      <c r="A334" s="33">
        <v>320</v>
      </c>
      <c r="B334" s="31" t="s">
        <v>92</v>
      </c>
      <c r="C334" s="32">
        <v>34214</v>
      </c>
      <c r="D334" s="31" t="s">
        <v>307</v>
      </c>
      <c r="E334" s="23"/>
      <c r="F334" s="35">
        <v>151951.99</v>
      </c>
      <c r="G334" s="22">
        <f t="shared" si="4"/>
        <v>14043747.769999996</v>
      </c>
    </row>
    <row r="335" spans="1:7" ht="12.75" customHeight="1" x14ac:dyDescent="0.2">
      <c r="A335" s="33">
        <v>321</v>
      </c>
      <c r="B335" s="31" t="s">
        <v>92</v>
      </c>
      <c r="C335" s="32">
        <v>34215</v>
      </c>
      <c r="D335" s="31" t="s">
        <v>308</v>
      </c>
      <c r="E335" s="23"/>
      <c r="F335" s="35">
        <v>5400</v>
      </c>
      <c r="G335" s="22">
        <f t="shared" si="4"/>
        <v>14038347.769999996</v>
      </c>
    </row>
    <row r="336" spans="1:7" ht="12.75" customHeight="1" x14ac:dyDescent="0.2">
      <c r="A336" s="20">
        <v>322</v>
      </c>
      <c r="B336" s="31" t="s">
        <v>92</v>
      </c>
      <c r="C336" s="32">
        <v>34216</v>
      </c>
      <c r="D336" s="31" t="s">
        <v>309</v>
      </c>
      <c r="E336" s="23"/>
      <c r="F336" s="35">
        <v>5400</v>
      </c>
      <c r="G336" s="22">
        <f t="shared" si="4"/>
        <v>14032947.769999996</v>
      </c>
    </row>
    <row r="337" spans="1:7" ht="12.75" customHeight="1" x14ac:dyDescent="0.2">
      <c r="A337" s="33">
        <v>323</v>
      </c>
      <c r="B337" s="31" t="s">
        <v>92</v>
      </c>
      <c r="C337" s="32">
        <v>34217</v>
      </c>
      <c r="D337" s="31" t="s">
        <v>310</v>
      </c>
      <c r="E337" s="23"/>
      <c r="F337" s="35">
        <v>5400</v>
      </c>
      <c r="G337" s="22">
        <f t="shared" ref="G337:G400" si="5">+G336-F337+E337</f>
        <v>14027547.769999996</v>
      </c>
    </row>
    <row r="338" spans="1:7" ht="12.75" customHeight="1" x14ac:dyDescent="0.2">
      <c r="A338" s="33">
        <v>324</v>
      </c>
      <c r="B338" s="31" t="s">
        <v>92</v>
      </c>
      <c r="C338" s="32">
        <v>34218</v>
      </c>
      <c r="D338" s="31" t="s">
        <v>33</v>
      </c>
      <c r="E338" s="23"/>
      <c r="F338" s="35">
        <v>17275</v>
      </c>
      <c r="G338" s="22">
        <f t="shared" si="5"/>
        <v>14010272.769999996</v>
      </c>
    </row>
    <row r="339" spans="1:7" ht="12.75" customHeight="1" x14ac:dyDescent="0.2">
      <c r="A339" s="20">
        <v>325</v>
      </c>
      <c r="B339" s="31" t="s">
        <v>92</v>
      </c>
      <c r="C339" s="32">
        <v>34219</v>
      </c>
      <c r="D339" s="31" t="s">
        <v>311</v>
      </c>
      <c r="E339" s="23"/>
      <c r="F339" s="35">
        <v>10800</v>
      </c>
      <c r="G339" s="22">
        <f t="shared" si="5"/>
        <v>13999472.769999996</v>
      </c>
    </row>
    <row r="340" spans="1:7" ht="12.75" customHeight="1" x14ac:dyDescent="0.2">
      <c r="A340" s="33">
        <v>326</v>
      </c>
      <c r="B340" s="31" t="s">
        <v>92</v>
      </c>
      <c r="C340" s="32">
        <v>34220</v>
      </c>
      <c r="D340" s="31" t="s">
        <v>312</v>
      </c>
      <c r="E340" s="23"/>
      <c r="F340" s="35">
        <v>5400</v>
      </c>
      <c r="G340" s="22">
        <f t="shared" si="5"/>
        <v>13994072.769999996</v>
      </c>
    </row>
    <row r="341" spans="1:7" ht="12.75" customHeight="1" x14ac:dyDescent="0.2">
      <c r="A341" s="33">
        <v>327</v>
      </c>
      <c r="B341" s="31" t="s">
        <v>92</v>
      </c>
      <c r="C341" s="32">
        <v>34221</v>
      </c>
      <c r="D341" s="31" t="s">
        <v>313</v>
      </c>
      <c r="E341" s="23"/>
      <c r="F341" s="35">
        <v>5400</v>
      </c>
      <c r="G341" s="22">
        <f t="shared" si="5"/>
        <v>13988672.769999996</v>
      </c>
    </row>
    <row r="342" spans="1:7" ht="12.75" customHeight="1" x14ac:dyDescent="0.2">
      <c r="A342" s="20">
        <v>328</v>
      </c>
      <c r="B342" s="31" t="s">
        <v>92</v>
      </c>
      <c r="C342" s="32">
        <v>34222</v>
      </c>
      <c r="D342" s="31" t="s">
        <v>314</v>
      </c>
      <c r="E342" s="23"/>
      <c r="F342" s="35">
        <v>10800</v>
      </c>
      <c r="G342" s="22">
        <f t="shared" si="5"/>
        <v>13977872.769999996</v>
      </c>
    </row>
    <row r="343" spans="1:7" ht="12.75" customHeight="1" x14ac:dyDescent="0.2">
      <c r="A343" s="33">
        <v>329</v>
      </c>
      <c r="B343" s="31" t="s">
        <v>92</v>
      </c>
      <c r="C343" s="32">
        <v>34223</v>
      </c>
      <c r="D343" s="31" t="s">
        <v>315</v>
      </c>
      <c r="E343" s="23"/>
      <c r="F343" s="35">
        <v>10800</v>
      </c>
      <c r="G343" s="22">
        <f t="shared" si="5"/>
        <v>13967072.769999996</v>
      </c>
    </row>
    <row r="344" spans="1:7" ht="12.75" customHeight="1" x14ac:dyDescent="0.2">
      <c r="A344" s="33">
        <v>330</v>
      </c>
      <c r="B344" s="31" t="s">
        <v>92</v>
      </c>
      <c r="C344" s="32">
        <v>34224</v>
      </c>
      <c r="D344" s="31" t="s">
        <v>316</v>
      </c>
      <c r="E344" s="23"/>
      <c r="F344" s="35">
        <v>8100</v>
      </c>
      <c r="G344" s="22">
        <f t="shared" si="5"/>
        <v>13958972.769999996</v>
      </c>
    </row>
    <row r="345" spans="1:7" ht="12.75" customHeight="1" x14ac:dyDescent="0.2">
      <c r="A345" s="20">
        <v>331</v>
      </c>
      <c r="B345" s="31" t="s">
        <v>92</v>
      </c>
      <c r="C345" s="32">
        <v>34225</v>
      </c>
      <c r="D345" s="31" t="s">
        <v>313</v>
      </c>
      <c r="E345" s="23"/>
      <c r="F345" s="35">
        <v>5400</v>
      </c>
      <c r="G345" s="22">
        <f t="shared" si="5"/>
        <v>13953572.769999996</v>
      </c>
    </row>
    <row r="346" spans="1:7" ht="12.75" customHeight="1" x14ac:dyDescent="0.2">
      <c r="A346" s="33">
        <v>332</v>
      </c>
      <c r="B346" s="31" t="s">
        <v>92</v>
      </c>
      <c r="C346" s="32">
        <v>34226</v>
      </c>
      <c r="D346" s="31" t="s">
        <v>317</v>
      </c>
      <c r="E346" s="23"/>
      <c r="F346" s="35">
        <v>16200</v>
      </c>
      <c r="G346" s="22">
        <f t="shared" si="5"/>
        <v>13937372.769999996</v>
      </c>
    </row>
    <row r="347" spans="1:7" ht="12.75" customHeight="1" x14ac:dyDescent="0.2">
      <c r="A347" s="33">
        <v>333</v>
      </c>
      <c r="B347" s="31" t="s">
        <v>92</v>
      </c>
      <c r="C347" s="32">
        <v>34227</v>
      </c>
      <c r="D347" s="31" t="s">
        <v>318</v>
      </c>
      <c r="E347" s="23"/>
      <c r="F347" s="35">
        <v>8100</v>
      </c>
      <c r="G347" s="22">
        <f t="shared" si="5"/>
        <v>13929272.769999996</v>
      </c>
    </row>
    <row r="348" spans="1:7" ht="12.75" customHeight="1" x14ac:dyDescent="0.2">
      <c r="A348" s="20">
        <v>334</v>
      </c>
      <c r="B348" s="31" t="s">
        <v>92</v>
      </c>
      <c r="C348" s="32">
        <v>34228</v>
      </c>
      <c r="D348" s="31" t="s">
        <v>68</v>
      </c>
      <c r="E348" s="23"/>
      <c r="F348" s="35">
        <v>5400</v>
      </c>
      <c r="G348" s="22">
        <f t="shared" si="5"/>
        <v>13923872.769999996</v>
      </c>
    </row>
    <row r="349" spans="1:7" ht="12.75" customHeight="1" x14ac:dyDescent="0.2">
      <c r="A349" s="33">
        <v>335</v>
      </c>
      <c r="B349" s="31" t="s">
        <v>92</v>
      </c>
      <c r="C349" s="32">
        <v>34229</v>
      </c>
      <c r="D349" s="31" t="s">
        <v>319</v>
      </c>
      <c r="E349" s="23"/>
      <c r="F349" s="35">
        <v>5400</v>
      </c>
      <c r="G349" s="22">
        <f t="shared" si="5"/>
        <v>13918472.769999996</v>
      </c>
    </row>
    <row r="350" spans="1:7" ht="12.75" customHeight="1" x14ac:dyDescent="0.2">
      <c r="A350" s="33">
        <v>336</v>
      </c>
      <c r="B350" s="31" t="s">
        <v>92</v>
      </c>
      <c r="C350" s="32">
        <v>34230</v>
      </c>
      <c r="D350" s="31" t="s">
        <v>320</v>
      </c>
      <c r="E350" s="23"/>
      <c r="F350" s="35">
        <v>5400</v>
      </c>
      <c r="G350" s="22">
        <f t="shared" si="5"/>
        <v>13913072.769999996</v>
      </c>
    </row>
    <row r="351" spans="1:7" ht="12.75" customHeight="1" x14ac:dyDescent="0.2">
      <c r="A351" s="20">
        <v>337</v>
      </c>
      <c r="B351" s="31" t="s">
        <v>92</v>
      </c>
      <c r="C351" s="32">
        <v>34231</v>
      </c>
      <c r="D351" s="31" t="s">
        <v>321</v>
      </c>
      <c r="E351" s="23"/>
      <c r="F351" s="35">
        <v>8100</v>
      </c>
      <c r="G351" s="22">
        <f t="shared" si="5"/>
        <v>13904972.769999996</v>
      </c>
    </row>
    <row r="352" spans="1:7" ht="12.75" customHeight="1" x14ac:dyDescent="0.2">
      <c r="A352" s="33">
        <v>338</v>
      </c>
      <c r="B352" s="31" t="s">
        <v>92</v>
      </c>
      <c r="C352" s="32">
        <v>34232</v>
      </c>
      <c r="D352" s="31" t="s">
        <v>322</v>
      </c>
      <c r="E352" s="23"/>
      <c r="F352" s="35">
        <v>3200</v>
      </c>
      <c r="G352" s="22">
        <f t="shared" si="5"/>
        <v>13901772.769999996</v>
      </c>
    </row>
    <row r="353" spans="1:7" ht="12.75" customHeight="1" x14ac:dyDescent="0.2">
      <c r="A353" s="33">
        <v>339</v>
      </c>
      <c r="B353" s="31" t="s">
        <v>92</v>
      </c>
      <c r="C353" s="32">
        <v>34233</v>
      </c>
      <c r="D353" s="31" t="s">
        <v>323</v>
      </c>
      <c r="E353" s="23"/>
      <c r="F353" s="35">
        <v>5400</v>
      </c>
      <c r="G353" s="22">
        <f t="shared" si="5"/>
        <v>13896372.769999996</v>
      </c>
    </row>
    <row r="354" spans="1:7" ht="12.75" customHeight="1" x14ac:dyDescent="0.2">
      <c r="A354" s="20">
        <v>340</v>
      </c>
      <c r="B354" s="31" t="s">
        <v>92</v>
      </c>
      <c r="C354" s="32">
        <v>34234</v>
      </c>
      <c r="D354" s="31" t="s">
        <v>324</v>
      </c>
      <c r="E354" s="23"/>
      <c r="F354" s="35">
        <v>10800</v>
      </c>
      <c r="G354" s="22">
        <f t="shared" si="5"/>
        <v>13885572.769999996</v>
      </c>
    </row>
    <row r="355" spans="1:7" ht="12.75" customHeight="1" x14ac:dyDescent="0.2">
      <c r="A355" s="33">
        <v>341</v>
      </c>
      <c r="B355" s="31" t="s">
        <v>92</v>
      </c>
      <c r="C355" s="32">
        <v>34235</v>
      </c>
      <c r="D355" s="31" t="s">
        <v>325</v>
      </c>
      <c r="E355" s="23"/>
      <c r="F355" s="35">
        <v>5400</v>
      </c>
      <c r="G355" s="22">
        <f t="shared" si="5"/>
        <v>13880172.769999996</v>
      </c>
    </row>
    <row r="356" spans="1:7" ht="12.75" customHeight="1" x14ac:dyDescent="0.2">
      <c r="A356" s="33">
        <v>342</v>
      </c>
      <c r="B356" s="31" t="s">
        <v>92</v>
      </c>
      <c r="C356" s="32">
        <v>34236</v>
      </c>
      <c r="D356" s="31" t="s">
        <v>326</v>
      </c>
      <c r="E356" s="23"/>
      <c r="F356" s="35">
        <v>4050</v>
      </c>
      <c r="G356" s="22">
        <f t="shared" si="5"/>
        <v>13876122.769999996</v>
      </c>
    </row>
    <row r="357" spans="1:7" ht="12.75" customHeight="1" x14ac:dyDescent="0.2">
      <c r="A357" s="20">
        <v>343</v>
      </c>
      <c r="B357" s="31" t="s">
        <v>92</v>
      </c>
      <c r="C357" s="32">
        <v>34237</v>
      </c>
      <c r="D357" s="31" t="s">
        <v>327</v>
      </c>
      <c r="E357" s="23"/>
      <c r="F357" s="35">
        <v>5400</v>
      </c>
      <c r="G357" s="22">
        <f t="shared" si="5"/>
        <v>13870722.769999996</v>
      </c>
    </row>
    <row r="358" spans="1:7" ht="12.75" customHeight="1" x14ac:dyDescent="0.2">
      <c r="A358" s="33">
        <v>344</v>
      </c>
      <c r="B358" s="31" t="s">
        <v>92</v>
      </c>
      <c r="C358" s="32">
        <v>34238</v>
      </c>
      <c r="D358" s="31" t="s">
        <v>328</v>
      </c>
      <c r="E358" s="23"/>
      <c r="F358" s="35">
        <v>4050</v>
      </c>
      <c r="G358" s="22">
        <f t="shared" si="5"/>
        <v>13866672.769999996</v>
      </c>
    </row>
    <row r="359" spans="1:7" ht="12.75" customHeight="1" x14ac:dyDescent="0.2">
      <c r="A359" s="33">
        <v>345</v>
      </c>
      <c r="B359" s="31" t="s">
        <v>92</v>
      </c>
      <c r="C359" s="32">
        <v>34239</v>
      </c>
      <c r="D359" s="31" t="s">
        <v>329</v>
      </c>
      <c r="E359" s="23"/>
      <c r="F359" s="35">
        <v>5400</v>
      </c>
      <c r="G359" s="22">
        <f t="shared" si="5"/>
        <v>13861272.769999996</v>
      </c>
    </row>
    <row r="360" spans="1:7" ht="12.75" customHeight="1" x14ac:dyDescent="0.2">
      <c r="A360" s="20">
        <v>346</v>
      </c>
      <c r="B360" s="31" t="s">
        <v>92</v>
      </c>
      <c r="C360" s="32">
        <v>34240</v>
      </c>
      <c r="D360" s="31" t="s">
        <v>298</v>
      </c>
      <c r="E360" s="23"/>
      <c r="F360" s="35">
        <v>10800</v>
      </c>
      <c r="G360" s="22">
        <f t="shared" si="5"/>
        <v>13850472.769999996</v>
      </c>
    </row>
    <row r="361" spans="1:7" ht="12.75" customHeight="1" x14ac:dyDescent="0.2">
      <c r="A361" s="33">
        <v>347</v>
      </c>
      <c r="B361" s="31" t="s">
        <v>92</v>
      </c>
      <c r="C361" s="32">
        <v>34241</v>
      </c>
      <c r="D361" s="31" t="s">
        <v>330</v>
      </c>
      <c r="E361" s="23"/>
      <c r="F361" s="35">
        <v>10800</v>
      </c>
      <c r="G361" s="22">
        <f t="shared" si="5"/>
        <v>13839672.769999996</v>
      </c>
    </row>
    <row r="362" spans="1:7" ht="12.75" customHeight="1" x14ac:dyDescent="0.2">
      <c r="A362" s="33">
        <v>348</v>
      </c>
      <c r="B362" s="31" t="s">
        <v>92</v>
      </c>
      <c r="C362" s="32">
        <v>34242</v>
      </c>
      <c r="D362" s="31" t="s">
        <v>308</v>
      </c>
      <c r="E362" s="23"/>
      <c r="F362" s="35">
        <v>5400</v>
      </c>
      <c r="G362" s="22">
        <f t="shared" si="5"/>
        <v>13834272.769999996</v>
      </c>
    </row>
    <row r="363" spans="1:7" ht="12.75" customHeight="1" x14ac:dyDescent="0.2">
      <c r="A363" s="20">
        <v>349</v>
      </c>
      <c r="B363" s="31" t="s">
        <v>92</v>
      </c>
      <c r="C363" s="32">
        <v>34243</v>
      </c>
      <c r="D363" s="31" t="s">
        <v>331</v>
      </c>
      <c r="E363" s="23"/>
      <c r="F363" s="35">
        <v>43000</v>
      </c>
      <c r="G363" s="22">
        <f t="shared" si="5"/>
        <v>13791272.769999996</v>
      </c>
    </row>
    <row r="364" spans="1:7" ht="12.75" customHeight="1" x14ac:dyDescent="0.2">
      <c r="A364" s="33">
        <v>350</v>
      </c>
      <c r="B364" s="31" t="s">
        <v>92</v>
      </c>
      <c r="C364" s="32">
        <v>34244</v>
      </c>
      <c r="D364" s="31" t="s">
        <v>22</v>
      </c>
      <c r="E364" s="23"/>
      <c r="F364" s="35">
        <v>6950</v>
      </c>
      <c r="G364" s="22">
        <f t="shared" si="5"/>
        <v>13784322.769999996</v>
      </c>
    </row>
    <row r="365" spans="1:7" ht="12.75" customHeight="1" x14ac:dyDescent="0.2">
      <c r="A365" s="33">
        <v>351</v>
      </c>
      <c r="B365" s="31" t="s">
        <v>92</v>
      </c>
      <c r="C365" s="32">
        <v>34245</v>
      </c>
      <c r="D365" s="31" t="s">
        <v>26</v>
      </c>
      <c r="E365" s="23"/>
      <c r="F365" s="35">
        <v>24942.23</v>
      </c>
      <c r="G365" s="22">
        <f t="shared" si="5"/>
        <v>13759380.539999995</v>
      </c>
    </row>
    <row r="366" spans="1:7" ht="12.75" customHeight="1" x14ac:dyDescent="0.2">
      <c r="A366" s="20">
        <v>352</v>
      </c>
      <c r="B366" s="31" t="s">
        <v>92</v>
      </c>
      <c r="C366" s="32">
        <v>34246</v>
      </c>
      <c r="D366" s="31" t="s">
        <v>332</v>
      </c>
      <c r="E366" s="23"/>
      <c r="F366" s="35">
        <v>10348.41</v>
      </c>
      <c r="G366" s="22">
        <f t="shared" si="5"/>
        <v>13749032.129999995</v>
      </c>
    </row>
    <row r="367" spans="1:7" ht="12.75" customHeight="1" x14ac:dyDescent="0.2">
      <c r="A367" s="33">
        <v>353</v>
      </c>
      <c r="B367" s="31" t="s">
        <v>92</v>
      </c>
      <c r="C367" s="32">
        <v>34247</v>
      </c>
      <c r="D367" s="31" t="s">
        <v>39</v>
      </c>
      <c r="E367" s="23"/>
      <c r="F367" s="35">
        <v>345652.75</v>
      </c>
      <c r="G367" s="22">
        <f t="shared" si="5"/>
        <v>13403379.379999995</v>
      </c>
    </row>
    <row r="368" spans="1:7" ht="12.75" customHeight="1" x14ac:dyDescent="0.2">
      <c r="A368" s="33">
        <v>354</v>
      </c>
      <c r="B368" s="31" t="s">
        <v>92</v>
      </c>
      <c r="C368" s="32">
        <v>34248</v>
      </c>
      <c r="D368" s="31" t="s">
        <v>72</v>
      </c>
      <c r="E368" s="23"/>
      <c r="F368" s="35">
        <v>178615.5</v>
      </c>
      <c r="G368" s="22">
        <f t="shared" si="5"/>
        <v>13224763.879999995</v>
      </c>
    </row>
    <row r="369" spans="1:7" ht="12.75" customHeight="1" x14ac:dyDescent="0.2">
      <c r="A369" s="20">
        <v>355</v>
      </c>
      <c r="B369" s="31" t="s">
        <v>93</v>
      </c>
      <c r="C369" s="32">
        <v>34249</v>
      </c>
      <c r="D369" s="31" t="s">
        <v>103</v>
      </c>
      <c r="E369" s="23"/>
      <c r="F369" s="35">
        <v>65000</v>
      </c>
      <c r="G369" s="22">
        <f t="shared" si="5"/>
        <v>13159763.879999995</v>
      </c>
    </row>
    <row r="370" spans="1:7" ht="12.75" customHeight="1" x14ac:dyDescent="0.2">
      <c r="A370" s="33">
        <v>356</v>
      </c>
      <c r="B370" s="31" t="s">
        <v>93</v>
      </c>
      <c r="C370" s="32">
        <v>34250</v>
      </c>
      <c r="D370" s="31" t="s">
        <v>148</v>
      </c>
      <c r="E370" s="23"/>
      <c r="F370" s="35">
        <v>21520</v>
      </c>
      <c r="G370" s="22">
        <f t="shared" si="5"/>
        <v>13138243.879999995</v>
      </c>
    </row>
    <row r="371" spans="1:7" ht="12.75" customHeight="1" x14ac:dyDescent="0.2">
      <c r="A371" s="33">
        <v>357</v>
      </c>
      <c r="B371" s="31" t="s">
        <v>93</v>
      </c>
      <c r="C371" s="32">
        <v>34251</v>
      </c>
      <c r="D371" s="31" t="s">
        <v>333</v>
      </c>
      <c r="E371" s="23"/>
      <c r="F371" s="35">
        <v>12690.36</v>
      </c>
      <c r="G371" s="22">
        <f t="shared" si="5"/>
        <v>13125553.519999996</v>
      </c>
    </row>
    <row r="372" spans="1:7" ht="12.75" customHeight="1" x14ac:dyDescent="0.2">
      <c r="A372" s="20">
        <v>358</v>
      </c>
      <c r="B372" s="31" t="s">
        <v>93</v>
      </c>
      <c r="C372" s="32">
        <v>34252</v>
      </c>
      <c r="D372" s="31" t="s">
        <v>334</v>
      </c>
      <c r="E372" s="23"/>
      <c r="F372" s="35">
        <v>10348.41</v>
      </c>
      <c r="G372" s="22">
        <f t="shared" si="5"/>
        <v>13115205.109999996</v>
      </c>
    </row>
    <row r="373" spans="1:7" ht="12.75" customHeight="1" x14ac:dyDescent="0.2">
      <c r="A373" s="33">
        <v>359</v>
      </c>
      <c r="B373" s="31" t="s">
        <v>93</v>
      </c>
      <c r="C373" s="32">
        <v>34253</v>
      </c>
      <c r="D373" s="31" t="s">
        <v>335</v>
      </c>
      <c r="E373" s="23"/>
      <c r="F373" s="35">
        <v>13797.88</v>
      </c>
      <c r="G373" s="22">
        <f t="shared" si="5"/>
        <v>13101407.229999995</v>
      </c>
    </row>
    <row r="374" spans="1:7" ht="12.75" customHeight="1" x14ac:dyDescent="0.2">
      <c r="A374" s="33">
        <v>360</v>
      </c>
      <c r="B374" s="31" t="s">
        <v>93</v>
      </c>
      <c r="C374" s="32">
        <v>34254</v>
      </c>
      <c r="D374" s="31" t="s">
        <v>336</v>
      </c>
      <c r="E374" s="23"/>
      <c r="F374" s="35">
        <v>80756.81</v>
      </c>
      <c r="G374" s="22">
        <f t="shared" si="5"/>
        <v>13020650.419999994</v>
      </c>
    </row>
    <row r="375" spans="1:7" ht="12.75" customHeight="1" x14ac:dyDescent="0.2">
      <c r="A375" s="20">
        <v>361</v>
      </c>
      <c r="B375" s="31" t="s">
        <v>93</v>
      </c>
      <c r="C375" s="32">
        <v>34255</v>
      </c>
      <c r="D375" s="31" t="s">
        <v>337</v>
      </c>
      <c r="E375" s="23"/>
      <c r="F375" s="35">
        <v>5174.2</v>
      </c>
      <c r="G375" s="22">
        <f t="shared" si="5"/>
        <v>13015476.219999995</v>
      </c>
    </row>
    <row r="376" spans="1:7" ht="12.75" customHeight="1" x14ac:dyDescent="0.2">
      <c r="A376" s="33">
        <v>362</v>
      </c>
      <c r="B376" s="31" t="s">
        <v>93</v>
      </c>
      <c r="C376" s="32">
        <v>34256</v>
      </c>
      <c r="D376" s="31" t="s">
        <v>338</v>
      </c>
      <c r="E376" s="23"/>
      <c r="F376" s="35">
        <v>87590.63</v>
      </c>
      <c r="G376" s="22">
        <f t="shared" si="5"/>
        <v>12927885.589999994</v>
      </c>
    </row>
    <row r="377" spans="1:7" ht="12.75" customHeight="1" x14ac:dyDescent="0.2">
      <c r="A377" s="33">
        <v>363</v>
      </c>
      <c r="B377" s="31" t="s">
        <v>93</v>
      </c>
      <c r="C377" s="32">
        <v>34257</v>
      </c>
      <c r="D377" s="31" t="s">
        <v>339</v>
      </c>
      <c r="E377" s="23"/>
      <c r="F377" s="35">
        <v>16200</v>
      </c>
      <c r="G377" s="22">
        <f t="shared" si="5"/>
        <v>12911685.589999994</v>
      </c>
    </row>
    <row r="378" spans="1:7" ht="12.75" customHeight="1" x14ac:dyDescent="0.2">
      <c r="A378" s="20">
        <v>364</v>
      </c>
      <c r="B378" s="31" t="s">
        <v>93</v>
      </c>
      <c r="C378" s="32">
        <v>34258</v>
      </c>
      <c r="D378" s="31" t="s">
        <v>340</v>
      </c>
      <c r="E378" s="23"/>
      <c r="F378" s="35">
        <v>16200</v>
      </c>
      <c r="G378" s="22">
        <f t="shared" si="5"/>
        <v>12895485.589999994</v>
      </c>
    </row>
    <row r="379" spans="1:7" ht="12.75" customHeight="1" x14ac:dyDescent="0.2">
      <c r="A379" s="33">
        <v>365</v>
      </c>
      <c r="B379" s="31" t="s">
        <v>93</v>
      </c>
      <c r="C379" s="32">
        <v>34259</v>
      </c>
      <c r="D379" s="31" t="s">
        <v>132</v>
      </c>
      <c r="E379" s="23"/>
      <c r="F379" s="35">
        <v>5400</v>
      </c>
      <c r="G379" s="22">
        <f t="shared" si="5"/>
        <v>12890085.589999994</v>
      </c>
    </row>
    <row r="380" spans="1:7" ht="12.75" customHeight="1" x14ac:dyDescent="0.2">
      <c r="A380" s="33">
        <v>366</v>
      </c>
      <c r="B380" s="31" t="s">
        <v>93</v>
      </c>
      <c r="C380" s="32">
        <v>34260</v>
      </c>
      <c r="D380" s="31" t="s">
        <v>38</v>
      </c>
      <c r="E380" s="23"/>
      <c r="F380" s="35">
        <v>78763.199999999997</v>
      </c>
      <c r="G380" s="22">
        <f t="shared" si="5"/>
        <v>12811322.389999995</v>
      </c>
    </row>
    <row r="381" spans="1:7" ht="12.75" customHeight="1" x14ac:dyDescent="0.2">
      <c r="A381" s="20">
        <v>367</v>
      </c>
      <c r="B381" s="31" t="s">
        <v>93</v>
      </c>
      <c r="C381" s="32">
        <v>34261</v>
      </c>
      <c r="D381" s="31" t="s">
        <v>341</v>
      </c>
      <c r="E381" s="23"/>
      <c r="F381" s="35">
        <v>16200</v>
      </c>
      <c r="G381" s="22">
        <f t="shared" si="5"/>
        <v>12795122.389999995</v>
      </c>
    </row>
    <row r="382" spans="1:7" ht="12.75" customHeight="1" x14ac:dyDescent="0.2">
      <c r="A382" s="33">
        <v>368</v>
      </c>
      <c r="B382" s="31" t="s">
        <v>93</v>
      </c>
      <c r="C382" s="32">
        <v>34262</v>
      </c>
      <c r="D382" s="31" t="s">
        <v>227</v>
      </c>
      <c r="E382" s="23"/>
      <c r="F382" s="35">
        <v>10800</v>
      </c>
      <c r="G382" s="22">
        <f t="shared" si="5"/>
        <v>12784322.389999995</v>
      </c>
    </row>
    <row r="383" spans="1:7" ht="12.75" customHeight="1" x14ac:dyDescent="0.2">
      <c r="A383" s="33">
        <v>369</v>
      </c>
      <c r="B383" s="31" t="s">
        <v>93</v>
      </c>
      <c r="C383" s="32">
        <v>34263</v>
      </c>
      <c r="D383" s="31" t="s">
        <v>342</v>
      </c>
      <c r="E383" s="23"/>
      <c r="F383" s="35">
        <v>8100</v>
      </c>
      <c r="G383" s="22">
        <f t="shared" si="5"/>
        <v>12776222.389999995</v>
      </c>
    </row>
    <row r="384" spans="1:7" ht="12.75" customHeight="1" x14ac:dyDescent="0.2">
      <c r="A384" s="20">
        <v>370</v>
      </c>
      <c r="B384" s="31" t="s">
        <v>93</v>
      </c>
      <c r="C384" s="32">
        <v>34264</v>
      </c>
      <c r="D384" s="31" t="s">
        <v>343</v>
      </c>
      <c r="E384" s="23"/>
      <c r="F384" s="35">
        <v>16200</v>
      </c>
      <c r="G384" s="22">
        <f t="shared" si="5"/>
        <v>12760022.389999995</v>
      </c>
    </row>
    <row r="385" spans="1:7" ht="12.75" customHeight="1" x14ac:dyDescent="0.2">
      <c r="A385" s="33">
        <v>371</v>
      </c>
      <c r="B385" s="31" t="s">
        <v>93</v>
      </c>
      <c r="C385" s="32">
        <v>34265</v>
      </c>
      <c r="D385" s="31" t="s">
        <v>344</v>
      </c>
      <c r="E385" s="23"/>
      <c r="F385" s="35">
        <v>16200</v>
      </c>
      <c r="G385" s="22">
        <f t="shared" si="5"/>
        <v>12743822.389999995</v>
      </c>
    </row>
    <row r="386" spans="1:7" ht="12.75" customHeight="1" x14ac:dyDescent="0.2">
      <c r="A386" s="33">
        <v>372</v>
      </c>
      <c r="B386" s="31" t="s">
        <v>93</v>
      </c>
      <c r="C386" s="32">
        <v>34266</v>
      </c>
      <c r="D386" s="31" t="s">
        <v>345</v>
      </c>
      <c r="E386" s="23"/>
      <c r="F386" s="35">
        <v>16200</v>
      </c>
      <c r="G386" s="22">
        <f t="shared" si="5"/>
        <v>12727622.389999995</v>
      </c>
    </row>
    <row r="387" spans="1:7" ht="12.75" customHeight="1" x14ac:dyDescent="0.2">
      <c r="A387" s="20">
        <v>373</v>
      </c>
      <c r="B387" s="31" t="s">
        <v>93</v>
      </c>
      <c r="C387" s="32">
        <v>34267</v>
      </c>
      <c r="D387" s="31" t="s">
        <v>346</v>
      </c>
      <c r="E387" s="23"/>
      <c r="F387" s="35">
        <v>5400</v>
      </c>
      <c r="G387" s="22">
        <f t="shared" si="5"/>
        <v>12722222.389999995</v>
      </c>
    </row>
    <row r="388" spans="1:7" ht="12.75" customHeight="1" x14ac:dyDescent="0.2">
      <c r="A388" s="33">
        <v>374</v>
      </c>
      <c r="B388" s="31" t="s">
        <v>93</v>
      </c>
      <c r="C388" s="32">
        <v>34268</v>
      </c>
      <c r="D388" s="31" t="s">
        <v>166</v>
      </c>
      <c r="E388" s="23"/>
      <c r="F388" s="35">
        <v>10800</v>
      </c>
      <c r="G388" s="22">
        <f t="shared" si="5"/>
        <v>12711422.389999995</v>
      </c>
    </row>
    <row r="389" spans="1:7" ht="12.75" customHeight="1" x14ac:dyDescent="0.2">
      <c r="A389" s="33">
        <v>375</v>
      </c>
      <c r="B389" s="31" t="s">
        <v>93</v>
      </c>
      <c r="C389" s="32">
        <v>34269</v>
      </c>
      <c r="D389" s="31" t="s">
        <v>347</v>
      </c>
      <c r="E389" s="23"/>
      <c r="F389" s="35">
        <v>10800</v>
      </c>
      <c r="G389" s="22">
        <f t="shared" si="5"/>
        <v>12700622.389999995</v>
      </c>
    </row>
    <row r="390" spans="1:7" ht="12.75" customHeight="1" x14ac:dyDescent="0.2">
      <c r="A390" s="20">
        <v>376</v>
      </c>
      <c r="B390" s="31" t="s">
        <v>93</v>
      </c>
      <c r="C390" s="32">
        <v>34270</v>
      </c>
      <c r="D390" s="31" t="s">
        <v>348</v>
      </c>
      <c r="E390" s="23"/>
      <c r="F390" s="35">
        <v>8100</v>
      </c>
      <c r="G390" s="22">
        <f t="shared" si="5"/>
        <v>12692522.389999995</v>
      </c>
    </row>
    <row r="391" spans="1:7" ht="12.75" customHeight="1" x14ac:dyDescent="0.2">
      <c r="A391" s="33">
        <v>377</v>
      </c>
      <c r="B391" s="31" t="s">
        <v>93</v>
      </c>
      <c r="C391" s="32">
        <v>34271</v>
      </c>
      <c r="D391" s="31" t="s">
        <v>349</v>
      </c>
      <c r="E391" s="23"/>
      <c r="F391" s="35">
        <v>150384.46</v>
      </c>
      <c r="G391" s="22">
        <f t="shared" si="5"/>
        <v>12542137.929999994</v>
      </c>
    </row>
    <row r="392" spans="1:7" ht="12.75" customHeight="1" x14ac:dyDescent="0.2">
      <c r="A392" s="33">
        <v>378</v>
      </c>
      <c r="B392" s="31" t="s">
        <v>94</v>
      </c>
      <c r="C392" s="32">
        <v>34272</v>
      </c>
      <c r="D392" s="31" t="s">
        <v>350</v>
      </c>
      <c r="E392" s="23"/>
      <c r="F392" s="35">
        <v>10800</v>
      </c>
      <c r="G392" s="22">
        <f t="shared" si="5"/>
        <v>12531337.929999994</v>
      </c>
    </row>
    <row r="393" spans="1:7" ht="12.75" customHeight="1" x14ac:dyDescent="0.2">
      <c r="A393" s="20">
        <v>379</v>
      </c>
      <c r="B393" s="31" t="s">
        <v>94</v>
      </c>
      <c r="C393" s="32">
        <v>34273</v>
      </c>
      <c r="D393" s="31" t="s">
        <v>218</v>
      </c>
      <c r="E393" s="23"/>
      <c r="F393" s="35">
        <v>160947</v>
      </c>
      <c r="G393" s="22">
        <f t="shared" si="5"/>
        <v>12370390.929999994</v>
      </c>
    </row>
    <row r="394" spans="1:7" ht="12.75" customHeight="1" x14ac:dyDescent="0.2">
      <c r="A394" s="33">
        <v>380</v>
      </c>
      <c r="B394" s="31" t="s">
        <v>94</v>
      </c>
      <c r="C394" s="32">
        <v>34274</v>
      </c>
      <c r="D394" s="31" t="s">
        <v>351</v>
      </c>
      <c r="E394" s="23"/>
      <c r="F394" s="35">
        <v>5400</v>
      </c>
      <c r="G394" s="22">
        <f t="shared" si="5"/>
        <v>12364990.929999994</v>
      </c>
    </row>
    <row r="395" spans="1:7" ht="12.75" customHeight="1" x14ac:dyDescent="0.2">
      <c r="A395" s="33">
        <v>381</v>
      </c>
      <c r="B395" s="31" t="s">
        <v>94</v>
      </c>
      <c r="C395" s="32">
        <v>34275</v>
      </c>
      <c r="D395" s="31" t="s">
        <v>352</v>
      </c>
      <c r="E395" s="23"/>
      <c r="F395" s="35">
        <v>16200</v>
      </c>
      <c r="G395" s="22">
        <f t="shared" si="5"/>
        <v>12348790.929999994</v>
      </c>
    </row>
    <row r="396" spans="1:7" ht="12.75" customHeight="1" x14ac:dyDescent="0.2">
      <c r="A396" s="20">
        <v>382</v>
      </c>
      <c r="B396" s="31" t="s">
        <v>94</v>
      </c>
      <c r="C396" s="32">
        <v>34276</v>
      </c>
      <c r="D396" s="31" t="s">
        <v>13</v>
      </c>
      <c r="E396" s="23"/>
      <c r="F396" s="35">
        <v>27037</v>
      </c>
      <c r="G396" s="22">
        <f t="shared" si="5"/>
        <v>12321753.929999994</v>
      </c>
    </row>
    <row r="397" spans="1:7" ht="12.75" customHeight="1" x14ac:dyDescent="0.2">
      <c r="A397" s="33">
        <v>383</v>
      </c>
      <c r="B397" s="31" t="s">
        <v>94</v>
      </c>
      <c r="C397" s="32">
        <v>34277</v>
      </c>
      <c r="D397" s="31" t="s">
        <v>353</v>
      </c>
      <c r="E397" s="23"/>
      <c r="F397" s="35">
        <v>1800</v>
      </c>
      <c r="G397" s="22">
        <f t="shared" si="5"/>
        <v>12319953.929999994</v>
      </c>
    </row>
    <row r="398" spans="1:7" ht="12.75" customHeight="1" x14ac:dyDescent="0.2">
      <c r="A398" s="33">
        <v>384</v>
      </c>
      <c r="B398" s="31" t="s">
        <v>94</v>
      </c>
      <c r="C398" s="32">
        <v>34278</v>
      </c>
      <c r="D398" s="31" t="s">
        <v>354</v>
      </c>
      <c r="E398" s="23"/>
      <c r="F398" s="35">
        <v>8100</v>
      </c>
      <c r="G398" s="22">
        <f t="shared" si="5"/>
        <v>12311853.929999994</v>
      </c>
    </row>
    <row r="399" spans="1:7" ht="12.75" customHeight="1" x14ac:dyDescent="0.2">
      <c r="A399" s="20">
        <v>385</v>
      </c>
      <c r="B399" s="31" t="s">
        <v>94</v>
      </c>
      <c r="C399" s="32">
        <v>34279</v>
      </c>
      <c r="D399" s="31" t="s">
        <v>355</v>
      </c>
      <c r="E399" s="23"/>
      <c r="F399" s="35">
        <v>8100</v>
      </c>
      <c r="G399" s="22">
        <f t="shared" si="5"/>
        <v>12303753.929999994</v>
      </c>
    </row>
    <row r="400" spans="1:7" ht="12.75" customHeight="1" x14ac:dyDescent="0.2">
      <c r="A400" s="33">
        <v>386</v>
      </c>
      <c r="B400" s="31" t="s">
        <v>94</v>
      </c>
      <c r="C400" s="32">
        <v>34280</v>
      </c>
      <c r="D400" s="31" t="s">
        <v>356</v>
      </c>
      <c r="E400" s="23"/>
      <c r="F400" s="35">
        <v>16200</v>
      </c>
      <c r="G400" s="22">
        <f t="shared" si="5"/>
        <v>12287553.929999994</v>
      </c>
    </row>
    <row r="401" spans="1:7" ht="12.75" customHeight="1" x14ac:dyDescent="0.2">
      <c r="A401" s="33">
        <v>387</v>
      </c>
      <c r="B401" s="31" t="s">
        <v>94</v>
      </c>
      <c r="C401" s="32">
        <v>34281</v>
      </c>
      <c r="D401" s="31" t="s">
        <v>357</v>
      </c>
      <c r="E401" s="23"/>
      <c r="F401" s="35">
        <v>12150</v>
      </c>
      <c r="G401" s="22">
        <f t="shared" ref="G401:G464" si="6">+G400-F401+E401</f>
        <v>12275403.929999994</v>
      </c>
    </row>
    <row r="402" spans="1:7" ht="12.75" customHeight="1" x14ac:dyDescent="0.2">
      <c r="A402" s="20">
        <v>388</v>
      </c>
      <c r="B402" s="31" t="s">
        <v>94</v>
      </c>
      <c r="C402" s="32">
        <v>34282</v>
      </c>
      <c r="D402" s="31" t="s">
        <v>358</v>
      </c>
      <c r="E402" s="23"/>
      <c r="F402" s="35">
        <v>5400</v>
      </c>
      <c r="G402" s="22">
        <f t="shared" si="6"/>
        <v>12270003.929999994</v>
      </c>
    </row>
    <row r="403" spans="1:7" ht="12.75" customHeight="1" x14ac:dyDescent="0.2">
      <c r="A403" s="33">
        <v>389</v>
      </c>
      <c r="B403" s="31" t="s">
        <v>94</v>
      </c>
      <c r="C403" s="32">
        <v>34283</v>
      </c>
      <c r="D403" s="31" t="s">
        <v>359</v>
      </c>
      <c r="E403" s="23"/>
      <c r="F403" s="35">
        <v>10800</v>
      </c>
      <c r="G403" s="22">
        <f t="shared" si="6"/>
        <v>12259203.929999994</v>
      </c>
    </row>
    <row r="404" spans="1:7" ht="12.75" customHeight="1" x14ac:dyDescent="0.2">
      <c r="A404" s="33">
        <v>390</v>
      </c>
      <c r="B404" s="31" t="s">
        <v>94</v>
      </c>
      <c r="C404" s="32">
        <v>34284</v>
      </c>
      <c r="D404" s="31" t="s">
        <v>360</v>
      </c>
      <c r="E404" s="23"/>
      <c r="F404" s="35">
        <v>5400</v>
      </c>
      <c r="G404" s="22">
        <f t="shared" si="6"/>
        <v>12253803.929999994</v>
      </c>
    </row>
    <row r="405" spans="1:7" ht="12.75" customHeight="1" x14ac:dyDescent="0.2">
      <c r="A405" s="20">
        <v>391</v>
      </c>
      <c r="B405" s="31" t="s">
        <v>94</v>
      </c>
      <c r="C405" s="32">
        <v>34285</v>
      </c>
      <c r="D405" s="31" t="s">
        <v>361</v>
      </c>
      <c r="E405" s="23"/>
      <c r="F405" s="35">
        <v>5400</v>
      </c>
      <c r="G405" s="22">
        <f t="shared" si="6"/>
        <v>12248403.929999994</v>
      </c>
    </row>
    <row r="406" spans="1:7" ht="12.75" customHeight="1" x14ac:dyDescent="0.2">
      <c r="A406" s="33">
        <v>392</v>
      </c>
      <c r="B406" s="31" t="s">
        <v>94</v>
      </c>
      <c r="C406" s="32">
        <v>34286</v>
      </c>
      <c r="D406" s="31" t="s">
        <v>362</v>
      </c>
      <c r="E406" s="23"/>
      <c r="F406" s="35">
        <v>5400</v>
      </c>
      <c r="G406" s="22">
        <f t="shared" si="6"/>
        <v>12243003.929999994</v>
      </c>
    </row>
    <row r="407" spans="1:7" ht="12.75" customHeight="1" x14ac:dyDescent="0.2">
      <c r="A407" s="33">
        <v>393</v>
      </c>
      <c r="B407" s="31" t="s">
        <v>94</v>
      </c>
      <c r="C407" s="32">
        <v>34287</v>
      </c>
      <c r="D407" s="31" t="s">
        <v>363</v>
      </c>
      <c r="E407" s="23"/>
      <c r="F407" s="35">
        <v>16200</v>
      </c>
      <c r="G407" s="22">
        <f t="shared" si="6"/>
        <v>12226803.929999994</v>
      </c>
    </row>
    <row r="408" spans="1:7" ht="12.75" customHeight="1" x14ac:dyDescent="0.2">
      <c r="A408" s="20">
        <v>394</v>
      </c>
      <c r="B408" s="31" t="s">
        <v>94</v>
      </c>
      <c r="C408" s="32">
        <v>34288</v>
      </c>
      <c r="D408" s="31" t="s">
        <v>364</v>
      </c>
      <c r="E408" s="23"/>
      <c r="F408" s="35">
        <v>10800</v>
      </c>
      <c r="G408" s="22">
        <f t="shared" si="6"/>
        <v>12216003.929999994</v>
      </c>
    </row>
    <row r="409" spans="1:7" ht="12.75" customHeight="1" x14ac:dyDescent="0.2">
      <c r="A409" s="33">
        <v>395</v>
      </c>
      <c r="B409" s="31" t="s">
        <v>94</v>
      </c>
      <c r="C409" s="32">
        <v>34289</v>
      </c>
      <c r="D409" s="31" t="s">
        <v>365</v>
      </c>
      <c r="E409" s="23"/>
      <c r="F409" s="35">
        <v>8100</v>
      </c>
      <c r="G409" s="22">
        <f t="shared" si="6"/>
        <v>12207903.929999994</v>
      </c>
    </row>
    <row r="410" spans="1:7" ht="12.75" customHeight="1" x14ac:dyDescent="0.2">
      <c r="A410" s="33">
        <v>396</v>
      </c>
      <c r="B410" s="31" t="s">
        <v>94</v>
      </c>
      <c r="C410" s="32">
        <v>34290</v>
      </c>
      <c r="D410" s="31" t="s">
        <v>366</v>
      </c>
      <c r="E410" s="23"/>
      <c r="F410" s="35">
        <v>10800</v>
      </c>
      <c r="G410" s="22">
        <f t="shared" si="6"/>
        <v>12197103.929999994</v>
      </c>
    </row>
    <row r="411" spans="1:7" ht="12.75" customHeight="1" x14ac:dyDescent="0.2">
      <c r="A411" s="20">
        <v>397</v>
      </c>
      <c r="B411" s="31" t="s">
        <v>94</v>
      </c>
      <c r="C411" s="32">
        <v>34291</v>
      </c>
      <c r="D411" s="31" t="s">
        <v>367</v>
      </c>
      <c r="E411" s="23"/>
      <c r="F411" s="35">
        <v>5400</v>
      </c>
      <c r="G411" s="22">
        <f t="shared" si="6"/>
        <v>12191703.929999994</v>
      </c>
    </row>
    <row r="412" spans="1:7" ht="12.75" customHeight="1" x14ac:dyDescent="0.2">
      <c r="A412" s="33">
        <v>398</v>
      </c>
      <c r="B412" s="31" t="s">
        <v>94</v>
      </c>
      <c r="C412" s="32">
        <v>34292</v>
      </c>
      <c r="D412" s="31" t="s">
        <v>368</v>
      </c>
      <c r="E412" s="23"/>
      <c r="F412" s="35">
        <v>5400</v>
      </c>
      <c r="G412" s="22">
        <f t="shared" si="6"/>
        <v>12186303.929999994</v>
      </c>
    </row>
    <row r="413" spans="1:7" ht="12.75" customHeight="1" x14ac:dyDescent="0.2">
      <c r="A413" s="33">
        <v>399</v>
      </c>
      <c r="B413" s="31" t="s">
        <v>94</v>
      </c>
      <c r="C413" s="32">
        <v>34293</v>
      </c>
      <c r="D413" s="31" t="s">
        <v>369</v>
      </c>
      <c r="E413" s="23"/>
      <c r="F413" s="35">
        <v>10800</v>
      </c>
      <c r="G413" s="22">
        <f t="shared" si="6"/>
        <v>12175503.929999994</v>
      </c>
    </row>
    <row r="414" spans="1:7" ht="12.75" customHeight="1" x14ac:dyDescent="0.2">
      <c r="A414" s="20">
        <v>400</v>
      </c>
      <c r="B414" s="31" t="s">
        <v>94</v>
      </c>
      <c r="C414" s="32">
        <v>34294</v>
      </c>
      <c r="D414" s="31" t="s">
        <v>370</v>
      </c>
      <c r="E414" s="23"/>
      <c r="F414" s="35">
        <v>5400</v>
      </c>
      <c r="G414" s="22">
        <f t="shared" si="6"/>
        <v>12170103.929999994</v>
      </c>
    </row>
    <row r="415" spans="1:7" ht="12.75" customHeight="1" x14ac:dyDescent="0.2">
      <c r="A415" s="33">
        <v>401</v>
      </c>
      <c r="B415" s="31" t="s">
        <v>94</v>
      </c>
      <c r="C415" s="32">
        <v>34295</v>
      </c>
      <c r="D415" s="31" t="s">
        <v>371</v>
      </c>
      <c r="E415" s="23"/>
      <c r="F415" s="35">
        <v>16200</v>
      </c>
      <c r="G415" s="22">
        <f t="shared" si="6"/>
        <v>12153903.929999994</v>
      </c>
    </row>
    <row r="416" spans="1:7" ht="12.75" customHeight="1" x14ac:dyDescent="0.2">
      <c r="A416" s="33">
        <v>402</v>
      </c>
      <c r="B416" s="31" t="s">
        <v>94</v>
      </c>
      <c r="C416" s="32">
        <v>34296</v>
      </c>
      <c r="D416" s="31" t="s">
        <v>372</v>
      </c>
      <c r="E416" s="23"/>
      <c r="F416" s="35">
        <v>16200</v>
      </c>
      <c r="G416" s="22">
        <f t="shared" si="6"/>
        <v>12137703.929999994</v>
      </c>
    </row>
    <row r="417" spans="1:7" ht="12.75" customHeight="1" x14ac:dyDescent="0.2">
      <c r="A417" s="20">
        <v>403</v>
      </c>
      <c r="B417" s="31" t="s">
        <v>94</v>
      </c>
      <c r="C417" s="32">
        <v>34297</v>
      </c>
      <c r="D417" s="31" t="s">
        <v>373</v>
      </c>
      <c r="E417" s="23"/>
      <c r="F417" s="35">
        <v>10800</v>
      </c>
      <c r="G417" s="22">
        <f t="shared" si="6"/>
        <v>12126903.929999994</v>
      </c>
    </row>
    <row r="418" spans="1:7" ht="12.75" customHeight="1" x14ac:dyDescent="0.2">
      <c r="A418" s="33">
        <v>404</v>
      </c>
      <c r="B418" s="31" t="s">
        <v>94</v>
      </c>
      <c r="C418" s="32">
        <v>34298</v>
      </c>
      <c r="D418" s="31" t="s">
        <v>67</v>
      </c>
      <c r="E418" s="23"/>
      <c r="F418" s="35">
        <v>16200</v>
      </c>
      <c r="G418" s="22">
        <f t="shared" si="6"/>
        <v>12110703.929999994</v>
      </c>
    </row>
    <row r="419" spans="1:7" ht="12.75" customHeight="1" x14ac:dyDescent="0.2">
      <c r="A419" s="33">
        <v>405</v>
      </c>
      <c r="B419" s="31" t="s">
        <v>94</v>
      </c>
      <c r="C419" s="32">
        <v>34299</v>
      </c>
      <c r="D419" s="31" t="s">
        <v>374</v>
      </c>
      <c r="E419" s="23"/>
      <c r="F419" s="35">
        <v>8100</v>
      </c>
      <c r="G419" s="22">
        <f t="shared" si="6"/>
        <v>12102603.929999994</v>
      </c>
    </row>
    <row r="420" spans="1:7" ht="12.75" customHeight="1" x14ac:dyDescent="0.2">
      <c r="A420" s="20">
        <v>406</v>
      </c>
      <c r="B420" s="31" t="s">
        <v>94</v>
      </c>
      <c r="C420" s="32">
        <v>34300</v>
      </c>
      <c r="D420" s="31" t="s">
        <v>375</v>
      </c>
      <c r="E420" s="23"/>
      <c r="F420" s="35">
        <v>16200</v>
      </c>
      <c r="G420" s="22">
        <f t="shared" si="6"/>
        <v>12086403.929999994</v>
      </c>
    </row>
    <row r="421" spans="1:7" ht="12.75" customHeight="1" x14ac:dyDescent="0.2">
      <c r="A421" s="33">
        <v>407</v>
      </c>
      <c r="B421" s="31" t="s">
        <v>94</v>
      </c>
      <c r="C421" s="32">
        <v>34301</v>
      </c>
      <c r="D421" s="31" t="s">
        <v>63</v>
      </c>
      <c r="E421" s="23"/>
      <c r="F421" s="35">
        <v>16200</v>
      </c>
      <c r="G421" s="22">
        <f t="shared" si="6"/>
        <v>12070203.929999994</v>
      </c>
    </row>
    <row r="422" spans="1:7" ht="12.75" customHeight="1" x14ac:dyDescent="0.2">
      <c r="A422" s="33">
        <v>408</v>
      </c>
      <c r="B422" s="31" t="s">
        <v>94</v>
      </c>
      <c r="C422" s="32">
        <v>34302</v>
      </c>
      <c r="D422" s="31" t="s">
        <v>164</v>
      </c>
      <c r="E422" s="23"/>
      <c r="F422" s="35">
        <v>10800</v>
      </c>
      <c r="G422" s="22">
        <f t="shared" si="6"/>
        <v>12059403.929999994</v>
      </c>
    </row>
    <row r="423" spans="1:7" ht="12.75" customHeight="1" x14ac:dyDescent="0.2">
      <c r="A423" s="20">
        <v>409</v>
      </c>
      <c r="B423" s="31" t="s">
        <v>94</v>
      </c>
      <c r="C423" s="32">
        <v>34303</v>
      </c>
      <c r="D423" s="31" t="s">
        <v>376</v>
      </c>
      <c r="E423" s="23"/>
      <c r="F423" s="35">
        <v>16200</v>
      </c>
      <c r="G423" s="22">
        <f t="shared" si="6"/>
        <v>12043203.929999994</v>
      </c>
    </row>
    <row r="424" spans="1:7" ht="12.75" customHeight="1" x14ac:dyDescent="0.2">
      <c r="A424" s="33">
        <v>410</v>
      </c>
      <c r="B424" s="31" t="s">
        <v>94</v>
      </c>
      <c r="C424" s="32">
        <v>34304</v>
      </c>
      <c r="D424" s="31" t="s">
        <v>27</v>
      </c>
      <c r="E424" s="23"/>
      <c r="F424" s="35">
        <v>4500</v>
      </c>
      <c r="G424" s="22">
        <f t="shared" si="6"/>
        <v>12038703.929999994</v>
      </c>
    </row>
    <row r="425" spans="1:7" ht="12.75" customHeight="1" x14ac:dyDescent="0.2">
      <c r="A425" s="33">
        <v>411</v>
      </c>
      <c r="B425" s="31" t="s">
        <v>94</v>
      </c>
      <c r="C425" s="32">
        <v>34305</v>
      </c>
      <c r="D425" s="31" t="s">
        <v>377</v>
      </c>
      <c r="E425" s="23"/>
      <c r="F425" s="35">
        <v>4500</v>
      </c>
      <c r="G425" s="22">
        <f t="shared" si="6"/>
        <v>12034203.929999994</v>
      </c>
    </row>
    <row r="426" spans="1:7" ht="12.75" customHeight="1" x14ac:dyDescent="0.2">
      <c r="A426" s="20">
        <v>412</v>
      </c>
      <c r="B426" s="31" t="s">
        <v>94</v>
      </c>
      <c r="C426" s="32">
        <v>34306</v>
      </c>
      <c r="D426" s="31" t="s">
        <v>378</v>
      </c>
      <c r="E426" s="23"/>
      <c r="F426" s="35">
        <v>5400</v>
      </c>
      <c r="G426" s="22">
        <f t="shared" si="6"/>
        <v>12028803.929999994</v>
      </c>
    </row>
    <row r="427" spans="1:7" ht="12.75" customHeight="1" x14ac:dyDescent="0.2">
      <c r="A427" s="33">
        <v>413</v>
      </c>
      <c r="B427" s="31" t="s">
        <v>94</v>
      </c>
      <c r="C427" s="32">
        <v>34307</v>
      </c>
      <c r="D427" s="31" t="s">
        <v>379</v>
      </c>
      <c r="E427" s="23"/>
      <c r="F427" s="35">
        <v>10800</v>
      </c>
      <c r="G427" s="22">
        <f t="shared" si="6"/>
        <v>12018003.929999994</v>
      </c>
    </row>
    <row r="428" spans="1:7" ht="12.75" customHeight="1" x14ac:dyDescent="0.2">
      <c r="A428" s="33">
        <v>414</v>
      </c>
      <c r="B428" s="31" t="s">
        <v>94</v>
      </c>
      <c r="C428" s="32">
        <v>34308</v>
      </c>
      <c r="D428" s="31" t="s">
        <v>380</v>
      </c>
      <c r="E428" s="23"/>
      <c r="F428" s="35">
        <v>10800</v>
      </c>
      <c r="G428" s="22">
        <f t="shared" si="6"/>
        <v>12007203.929999994</v>
      </c>
    </row>
    <row r="429" spans="1:7" ht="12.75" customHeight="1" x14ac:dyDescent="0.2">
      <c r="A429" s="20">
        <v>415</v>
      </c>
      <c r="B429" s="31" t="s">
        <v>94</v>
      </c>
      <c r="C429" s="32">
        <v>34309</v>
      </c>
      <c r="D429" s="31" t="s">
        <v>381</v>
      </c>
      <c r="E429" s="23"/>
      <c r="F429" s="35">
        <v>16200</v>
      </c>
      <c r="G429" s="22">
        <f t="shared" si="6"/>
        <v>11991003.929999994</v>
      </c>
    </row>
    <row r="430" spans="1:7" ht="12.75" customHeight="1" x14ac:dyDescent="0.2">
      <c r="A430" s="33">
        <v>416</v>
      </c>
      <c r="B430" s="31" t="s">
        <v>94</v>
      </c>
      <c r="C430" s="32">
        <v>34310</v>
      </c>
      <c r="D430" s="31" t="s">
        <v>382</v>
      </c>
      <c r="E430" s="23"/>
      <c r="F430" s="35">
        <v>16200</v>
      </c>
      <c r="G430" s="22">
        <f t="shared" si="6"/>
        <v>11974803.929999994</v>
      </c>
    </row>
    <row r="431" spans="1:7" ht="12.75" customHeight="1" x14ac:dyDescent="0.2">
      <c r="A431" s="33">
        <v>417</v>
      </c>
      <c r="B431" s="31" t="s">
        <v>94</v>
      </c>
      <c r="C431" s="32">
        <v>34311</v>
      </c>
      <c r="D431" s="31" t="s">
        <v>383</v>
      </c>
      <c r="E431" s="23"/>
      <c r="F431" s="35">
        <v>10800</v>
      </c>
      <c r="G431" s="22">
        <f t="shared" si="6"/>
        <v>11964003.929999994</v>
      </c>
    </row>
    <row r="432" spans="1:7" ht="12.75" customHeight="1" x14ac:dyDescent="0.2">
      <c r="A432" s="20">
        <v>418</v>
      </c>
      <c r="B432" s="31" t="s">
        <v>94</v>
      </c>
      <c r="C432" s="32">
        <v>34312</v>
      </c>
      <c r="D432" s="31" t="s">
        <v>362</v>
      </c>
      <c r="E432" s="23"/>
      <c r="F432" s="35">
        <v>10800</v>
      </c>
      <c r="G432" s="22">
        <f t="shared" si="6"/>
        <v>11953203.929999994</v>
      </c>
    </row>
    <row r="433" spans="1:7" ht="12.75" customHeight="1" x14ac:dyDescent="0.2">
      <c r="A433" s="33">
        <v>419</v>
      </c>
      <c r="B433" s="31" t="s">
        <v>94</v>
      </c>
      <c r="C433" s="32">
        <v>34313</v>
      </c>
      <c r="D433" s="31" t="s">
        <v>384</v>
      </c>
      <c r="E433" s="23"/>
      <c r="F433" s="35">
        <v>10800</v>
      </c>
      <c r="G433" s="22">
        <f t="shared" si="6"/>
        <v>11942403.929999994</v>
      </c>
    </row>
    <row r="434" spans="1:7" ht="12.75" customHeight="1" x14ac:dyDescent="0.2">
      <c r="A434" s="33">
        <v>420</v>
      </c>
      <c r="B434" s="31" t="s">
        <v>94</v>
      </c>
      <c r="C434" s="32">
        <v>34314</v>
      </c>
      <c r="D434" s="31" t="s">
        <v>385</v>
      </c>
      <c r="E434" s="23"/>
      <c r="F434" s="35">
        <v>5400</v>
      </c>
      <c r="G434" s="22">
        <f t="shared" si="6"/>
        <v>11937003.929999994</v>
      </c>
    </row>
    <row r="435" spans="1:7" ht="12.75" customHeight="1" x14ac:dyDescent="0.2">
      <c r="A435" s="20">
        <v>421</v>
      </c>
      <c r="B435" s="31" t="s">
        <v>94</v>
      </c>
      <c r="C435" s="32">
        <v>34315</v>
      </c>
      <c r="D435" s="31" t="s">
        <v>386</v>
      </c>
      <c r="E435" s="23"/>
      <c r="F435" s="35">
        <v>16200</v>
      </c>
      <c r="G435" s="22">
        <f t="shared" si="6"/>
        <v>11920803.929999994</v>
      </c>
    </row>
    <row r="436" spans="1:7" ht="12.75" customHeight="1" x14ac:dyDescent="0.2">
      <c r="A436" s="33">
        <v>422</v>
      </c>
      <c r="B436" s="31" t="s">
        <v>94</v>
      </c>
      <c r="C436" s="32">
        <v>34316</v>
      </c>
      <c r="D436" s="31" t="s">
        <v>387</v>
      </c>
      <c r="E436" s="23"/>
      <c r="F436" s="35">
        <v>5400</v>
      </c>
      <c r="G436" s="22">
        <f t="shared" si="6"/>
        <v>11915403.929999994</v>
      </c>
    </row>
    <row r="437" spans="1:7" ht="12.75" customHeight="1" x14ac:dyDescent="0.2">
      <c r="A437" s="33">
        <v>423</v>
      </c>
      <c r="B437" s="31" t="s">
        <v>94</v>
      </c>
      <c r="C437" s="32">
        <v>34317</v>
      </c>
      <c r="D437" s="31" t="s">
        <v>388</v>
      </c>
      <c r="E437" s="23"/>
      <c r="F437" s="35">
        <v>10800</v>
      </c>
      <c r="G437" s="22">
        <f t="shared" si="6"/>
        <v>11904603.929999994</v>
      </c>
    </row>
    <row r="438" spans="1:7" ht="12.75" customHeight="1" x14ac:dyDescent="0.2">
      <c r="A438" s="20">
        <v>424</v>
      </c>
      <c r="B438" s="31" t="s">
        <v>95</v>
      </c>
      <c r="C438" s="32">
        <v>34318</v>
      </c>
      <c r="D438" s="31" t="s">
        <v>389</v>
      </c>
      <c r="E438" s="23"/>
      <c r="F438" s="35">
        <v>10800</v>
      </c>
      <c r="G438" s="22">
        <f t="shared" si="6"/>
        <v>11893803.929999994</v>
      </c>
    </row>
    <row r="439" spans="1:7" ht="12.75" customHeight="1" x14ac:dyDescent="0.2">
      <c r="A439" s="33">
        <v>425</v>
      </c>
      <c r="B439" s="31" t="s">
        <v>95</v>
      </c>
      <c r="C439" s="32">
        <v>34319</v>
      </c>
      <c r="D439" s="31" t="s">
        <v>390</v>
      </c>
      <c r="E439" s="23"/>
      <c r="F439" s="35">
        <v>10800</v>
      </c>
      <c r="G439" s="22">
        <f t="shared" si="6"/>
        <v>11883003.929999994</v>
      </c>
    </row>
    <row r="440" spans="1:7" ht="12.75" customHeight="1" x14ac:dyDescent="0.2">
      <c r="A440" s="33">
        <v>426</v>
      </c>
      <c r="B440" s="31" t="s">
        <v>95</v>
      </c>
      <c r="C440" s="32">
        <v>34320</v>
      </c>
      <c r="D440" s="31" t="s">
        <v>391</v>
      </c>
      <c r="E440" s="23"/>
      <c r="F440" s="35">
        <v>5400</v>
      </c>
      <c r="G440" s="22">
        <f t="shared" si="6"/>
        <v>11877603.929999994</v>
      </c>
    </row>
    <row r="441" spans="1:7" ht="12.75" customHeight="1" x14ac:dyDescent="0.2">
      <c r="A441" s="20">
        <v>427</v>
      </c>
      <c r="B441" s="31" t="s">
        <v>95</v>
      </c>
      <c r="C441" s="32">
        <v>34321</v>
      </c>
      <c r="D441" s="31" t="s">
        <v>392</v>
      </c>
      <c r="E441" s="23"/>
      <c r="F441" s="35">
        <v>5400</v>
      </c>
      <c r="G441" s="22">
        <f t="shared" si="6"/>
        <v>11872203.929999994</v>
      </c>
    </row>
    <row r="442" spans="1:7" ht="12.75" customHeight="1" x14ac:dyDescent="0.2">
      <c r="A442" s="33">
        <v>428</v>
      </c>
      <c r="B442" s="31" t="s">
        <v>95</v>
      </c>
      <c r="C442" s="32">
        <v>34322</v>
      </c>
      <c r="D442" s="31" t="s">
        <v>393</v>
      </c>
      <c r="E442" s="23"/>
      <c r="F442" s="35">
        <v>10800</v>
      </c>
      <c r="G442" s="22">
        <f t="shared" si="6"/>
        <v>11861403.929999994</v>
      </c>
    </row>
    <row r="443" spans="1:7" ht="12.75" customHeight="1" x14ac:dyDescent="0.2">
      <c r="A443" s="33">
        <v>429</v>
      </c>
      <c r="B443" s="31" t="s">
        <v>95</v>
      </c>
      <c r="C443" s="32">
        <v>34323</v>
      </c>
      <c r="D443" s="31" t="s">
        <v>394</v>
      </c>
      <c r="E443" s="23"/>
      <c r="F443" s="35">
        <v>8100</v>
      </c>
      <c r="G443" s="22">
        <f t="shared" si="6"/>
        <v>11853303.929999994</v>
      </c>
    </row>
    <row r="444" spans="1:7" ht="12.75" customHeight="1" x14ac:dyDescent="0.2">
      <c r="A444" s="20">
        <v>430</v>
      </c>
      <c r="B444" s="31" t="s">
        <v>95</v>
      </c>
      <c r="C444" s="32">
        <v>34324</v>
      </c>
      <c r="D444" s="31" t="s">
        <v>13</v>
      </c>
      <c r="E444" s="23"/>
      <c r="F444" s="35">
        <v>150641.69</v>
      </c>
      <c r="G444" s="22">
        <f t="shared" si="6"/>
        <v>11702662.239999995</v>
      </c>
    </row>
    <row r="445" spans="1:7" ht="12.75" customHeight="1" x14ac:dyDescent="0.2">
      <c r="A445" s="33">
        <v>431</v>
      </c>
      <c r="B445" s="31" t="s">
        <v>95</v>
      </c>
      <c r="C445" s="32">
        <v>34325</v>
      </c>
      <c r="D445" s="31" t="s">
        <v>395</v>
      </c>
      <c r="E445" s="23"/>
      <c r="F445" s="35">
        <v>198835</v>
      </c>
      <c r="G445" s="22">
        <f t="shared" si="6"/>
        <v>11503827.239999995</v>
      </c>
    </row>
    <row r="446" spans="1:7" ht="12.75" customHeight="1" x14ac:dyDescent="0.2">
      <c r="A446" s="33">
        <v>432</v>
      </c>
      <c r="B446" s="31" t="s">
        <v>95</v>
      </c>
      <c r="C446" s="32">
        <v>34326</v>
      </c>
      <c r="D446" s="31" t="s">
        <v>396</v>
      </c>
      <c r="E446" s="23"/>
      <c r="F446" s="35">
        <v>16200</v>
      </c>
      <c r="G446" s="22">
        <f t="shared" si="6"/>
        <v>11487627.239999995</v>
      </c>
    </row>
    <row r="447" spans="1:7" ht="12.75" customHeight="1" x14ac:dyDescent="0.2">
      <c r="A447" s="20">
        <v>433</v>
      </c>
      <c r="B447" s="31" t="s">
        <v>95</v>
      </c>
      <c r="C447" s="32">
        <v>34327</v>
      </c>
      <c r="D447" s="31" t="s">
        <v>397</v>
      </c>
      <c r="E447" s="23"/>
      <c r="F447" s="35">
        <v>16200</v>
      </c>
      <c r="G447" s="22">
        <f t="shared" si="6"/>
        <v>11471427.239999995</v>
      </c>
    </row>
    <row r="448" spans="1:7" ht="12.75" customHeight="1" x14ac:dyDescent="0.2">
      <c r="A448" s="33">
        <v>434</v>
      </c>
      <c r="B448" s="31" t="s">
        <v>95</v>
      </c>
      <c r="C448" s="32">
        <v>34328</v>
      </c>
      <c r="D448" s="31" t="s">
        <v>398</v>
      </c>
      <c r="E448" s="23"/>
      <c r="F448" s="35">
        <v>16200</v>
      </c>
      <c r="G448" s="22">
        <f t="shared" si="6"/>
        <v>11455227.239999995</v>
      </c>
    </row>
    <row r="449" spans="1:7" ht="12.75" customHeight="1" x14ac:dyDescent="0.2">
      <c r="A449" s="33">
        <v>435</v>
      </c>
      <c r="B449" s="31" t="s">
        <v>95</v>
      </c>
      <c r="C449" s="32">
        <v>34329</v>
      </c>
      <c r="D449" s="31" t="s">
        <v>399</v>
      </c>
      <c r="E449" s="23"/>
      <c r="F449" s="35">
        <v>2700</v>
      </c>
      <c r="G449" s="22">
        <f t="shared" si="6"/>
        <v>11452527.239999995</v>
      </c>
    </row>
    <row r="450" spans="1:7" ht="12.75" customHeight="1" x14ac:dyDescent="0.2">
      <c r="A450" s="20">
        <v>436</v>
      </c>
      <c r="B450" s="31" t="s">
        <v>95</v>
      </c>
      <c r="C450" s="32">
        <v>34330</v>
      </c>
      <c r="D450" s="31" t="s">
        <v>400</v>
      </c>
      <c r="E450" s="23"/>
      <c r="F450" s="35">
        <v>4500</v>
      </c>
      <c r="G450" s="22">
        <f t="shared" si="6"/>
        <v>11448027.239999995</v>
      </c>
    </row>
    <row r="451" spans="1:7" ht="12.75" customHeight="1" x14ac:dyDescent="0.2">
      <c r="A451" s="33">
        <v>437</v>
      </c>
      <c r="B451" s="31" t="s">
        <v>95</v>
      </c>
      <c r="C451" s="32">
        <v>34331</v>
      </c>
      <c r="D451" s="31" t="s">
        <v>401</v>
      </c>
      <c r="E451" s="23"/>
      <c r="F451" s="35">
        <v>16200</v>
      </c>
      <c r="G451" s="22">
        <f t="shared" si="6"/>
        <v>11431827.239999995</v>
      </c>
    </row>
    <row r="452" spans="1:7" ht="12.75" customHeight="1" x14ac:dyDescent="0.2">
      <c r="A452" s="33">
        <v>438</v>
      </c>
      <c r="B452" s="31" t="s">
        <v>95</v>
      </c>
      <c r="C452" s="32">
        <v>34332</v>
      </c>
      <c r="D452" s="31" t="s">
        <v>402</v>
      </c>
      <c r="E452" s="23"/>
      <c r="F452" s="35">
        <v>5400</v>
      </c>
      <c r="G452" s="22">
        <f t="shared" si="6"/>
        <v>11426427.239999995</v>
      </c>
    </row>
    <row r="453" spans="1:7" ht="12.75" customHeight="1" x14ac:dyDescent="0.2">
      <c r="A453" s="20">
        <v>439</v>
      </c>
      <c r="B453" s="31" t="s">
        <v>95</v>
      </c>
      <c r="C453" s="32">
        <v>34333</v>
      </c>
      <c r="D453" s="31" t="s">
        <v>403</v>
      </c>
      <c r="E453" s="23"/>
      <c r="F453" s="35">
        <v>10800</v>
      </c>
      <c r="G453" s="22">
        <f t="shared" si="6"/>
        <v>11415627.239999995</v>
      </c>
    </row>
    <row r="454" spans="1:7" ht="12.75" customHeight="1" x14ac:dyDescent="0.2">
      <c r="A454" s="33">
        <v>440</v>
      </c>
      <c r="B454" s="31" t="s">
        <v>95</v>
      </c>
      <c r="C454" s="32">
        <v>34334</v>
      </c>
      <c r="D454" s="31" t="s">
        <v>404</v>
      </c>
      <c r="E454" s="23"/>
      <c r="F454" s="35">
        <v>5400</v>
      </c>
      <c r="G454" s="22">
        <f t="shared" si="6"/>
        <v>11410227.239999995</v>
      </c>
    </row>
    <row r="455" spans="1:7" ht="12.75" customHeight="1" x14ac:dyDescent="0.2">
      <c r="A455" s="33">
        <v>441</v>
      </c>
      <c r="B455" s="31" t="s">
        <v>95</v>
      </c>
      <c r="C455" s="32">
        <v>34335</v>
      </c>
      <c r="D455" s="31" t="s">
        <v>405</v>
      </c>
      <c r="E455" s="23"/>
      <c r="F455" s="35">
        <v>10800</v>
      </c>
      <c r="G455" s="22">
        <f t="shared" si="6"/>
        <v>11399427.239999995</v>
      </c>
    </row>
    <row r="456" spans="1:7" ht="12.75" customHeight="1" x14ac:dyDescent="0.2">
      <c r="A456" s="20">
        <v>442</v>
      </c>
      <c r="B456" s="31" t="s">
        <v>95</v>
      </c>
      <c r="C456" s="32">
        <v>34336</v>
      </c>
      <c r="D456" s="31" t="s">
        <v>406</v>
      </c>
      <c r="E456" s="23"/>
      <c r="F456" s="35">
        <v>8100</v>
      </c>
      <c r="G456" s="22">
        <f t="shared" si="6"/>
        <v>11391327.239999995</v>
      </c>
    </row>
    <row r="457" spans="1:7" ht="12.75" customHeight="1" x14ac:dyDescent="0.2">
      <c r="A457" s="33">
        <v>443</v>
      </c>
      <c r="B457" s="31" t="s">
        <v>95</v>
      </c>
      <c r="C457" s="32">
        <v>34337</v>
      </c>
      <c r="D457" s="31" t="s">
        <v>407</v>
      </c>
      <c r="E457" s="23"/>
      <c r="F457" s="35">
        <v>8100</v>
      </c>
      <c r="G457" s="22">
        <f t="shared" si="6"/>
        <v>11383227.239999995</v>
      </c>
    </row>
    <row r="458" spans="1:7" ht="12.75" customHeight="1" x14ac:dyDescent="0.2">
      <c r="A458" s="33">
        <v>444</v>
      </c>
      <c r="B458" s="31" t="s">
        <v>95</v>
      </c>
      <c r="C458" s="32">
        <v>34338</v>
      </c>
      <c r="D458" s="31" t="s">
        <v>408</v>
      </c>
      <c r="E458" s="23"/>
      <c r="F458" s="35">
        <v>4050</v>
      </c>
      <c r="G458" s="22">
        <f t="shared" si="6"/>
        <v>11379177.239999995</v>
      </c>
    </row>
    <row r="459" spans="1:7" ht="12.75" customHeight="1" x14ac:dyDescent="0.2">
      <c r="A459" s="20">
        <v>445</v>
      </c>
      <c r="B459" s="31" t="s">
        <v>95</v>
      </c>
      <c r="C459" s="32">
        <v>34339</v>
      </c>
      <c r="D459" s="31" t="s">
        <v>409</v>
      </c>
      <c r="E459" s="23"/>
      <c r="F459" s="35">
        <v>5400</v>
      </c>
      <c r="G459" s="22">
        <f t="shared" si="6"/>
        <v>11373777.239999995</v>
      </c>
    </row>
    <row r="460" spans="1:7" ht="12.75" customHeight="1" x14ac:dyDescent="0.2">
      <c r="A460" s="33">
        <v>446</v>
      </c>
      <c r="B460" s="31" t="s">
        <v>95</v>
      </c>
      <c r="C460" s="32">
        <v>34340</v>
      </c>
      <c r="D460" s="31" t="s">
        <v>410</v>
      </c>
      <c r="E460" s="23"/>
      <c r="F460" s="35">
        <v>10800</v>
      </c>
      <c r="G460" s="22">
        <f t="shared" si="6"/>
        <v>11362977.239999995</v>
      </c>
    </row>
    <row r="461" spans="1:7" ht="12.75" customHeight="1" x14ac:dyDescent="0.2">
      <c r="A461" s="33">
        <v>447</v>
      </c>
      <c r="B461" s="31" t="s">
        <v>95</v>
      </c>
      <c r="C461" s="32">
        <v>34341</v>
      </c>
      <c r="D461" s="31" t="s">
        <v>411</v>
      </c>
      <c r="E461" s="23"/>
      <c r="F461" s="35">
        <v>16200</v>
      </c>
      <c r="G461" s="22">
        <f t="shared" si="6"/>
        <v>11346777.239999995</v>
      </c>
    </row>
    <row r="462" spans="1:7" ht="12.75" customHeight="1" x14ac:dyDescent="0.2">
      <c r="A462" s="20">
        <v>448</v>
      </c>
      <c r="B462" s="31" t="s">
        <v>95</v>
      </c>
      <c r="C462" s="32">
        <v>34342</v>
      </c>
      <c r="D462" s="31" t="s">
        <v>412</v>
      </c>
      <c r="E462" s="23"/>
      <c r="F462" s="35">
        <v>16200</v>
      </c>
      <c r="G462" s="22">
        <f t="shared" si="6"/>
        <v>11330577.239999995</v>
      </c>
    </row>
    <row r="463" spans="1:7" ht="12.75" customHeight="1" x14ac:dyDescent="0.2">
      <c r="A463" s="33">
        <v>449</v>
      </c>
      <c r="B463" s="31" t="s">
        <v>95</v>
      </c>
      <c r="C463" s="32">
        <v>34343</v>
      </c>
      <c r="D463" s="31" t="s">
        <v>413</v>
      </c>
      <c r="E463" s="23"/>
      <c r="F463" s="35">
        <v>5400</v>
      </c>
      <c r="G463" s="22">
        <f t="shared" si="6"/>
        <v>11325177.239999995</v>
      </c>
    </row>
    <row r="464" spans="1:7" ht="12.75" customHeight="1" x14ac:dyDescent="0.2">
      <c r="A464" s="33">
        <v>450</v>
      </c>
      <c r="B464" s="31" t="s">
        <v>95</v>
      </c>
      <c r="C464" s="32">
        <v>34344</v>
      </c>
      <c r="D464" s="31" t="s">
        <v>62</v>
      </c>
      <c r="E464" s="23"/>
      <c r="F464" s="35">
        <v>5400</v>
      </c>
      <c r="G464" s="22">
        <f t="shared" si="6"/>
        <v>11319777.239999995</v>
      </c>
    </row>
    <row r="465" spans="1:7" ht="12.75" customHeight="1" x14ac:dyDescent="0.2">
      <c r="A465" s="20">
        <v>451</v>
      </c>
      <c r="B465" s="31" t="s">
        <v>95</v>
      </c>
      <c r="C465" s="32">
        <v>34345</v>
      </c>
      <c r="D465" s="31" t="s">
        <v>414</v>
      </c>
      <c r="E465" s="23"/>
      <c r="F465" s="35">
        <v>10800</v>
      </c>
      <c r="G465" s="22">
        <f t="shared" ref="G465:G528" si="7">+G464-F465+E465</f>
        <v>11308977.239999995</v>
      </c>
    </row>
    <row r="466" spans="1:7" ht="12.75" customHeight="1" x14ac:dyDescent="0.2">
      <c r="A466" s="33">
        <v>452</v>
      </c>
      <c r="B466" s="31" t="s">
        <v>95</v>
      </c>
      <c r="C466" s="32">
        <v>34346</v>
      </c>
      <c r="D466" s="31" t="s">
        <v>415</v>
      </c>
      <c r="E466" s="23"/>
      <c r="F466" s="35">
        <v>16200</v>
      </c>
      <c r="G466" s="22">
        <f t="shared" si="7"/>
        <v>11292777.239999995</v>
      </c>
    </row>
    <row r="467" spans="1:7" ht="12.75" customHeight="1" x14ac:dyDescent="0.2">
      <c r="A467" s="33">
        <v>453</v>
      </c>
      <c r="B467" s="31" t="s">
        <v>95</v>
      </c>
      <c r="C467" s="32">
        <v>34347</v>
      </c>
      <c r="D467" s="31" t="s">
        <v>416</v>
      </c>
      <c r="E467" s="23"/>
      <c r="F467" s="35">
        <v>16200</v>
      </c>
      <c r="G467" s="22">
        <f t="shared" si="7"/>
        <v>11276577.239999995</v>
      </c>
    </row>
    <row r="468" spans="1:7" ht="12.75" customHeight="1" x14ac:dyDescent="0.2">
      <c r="A468" s="20">
        <v>454</v>
      </c>
      <c r="B468" s="31" t="s">
        <v>95</v>
      </c>
      <c r="C468" s="32">
        <v>34348</v>
      </c>
      <c r="D468" s="31" t="s">
        <v>417</v>
      </c>
      <c r="E468" s="23"/>
      <c r="F468" s="35">
        <v>10800</v>
      </c>
      <c r="G468" s="22">
        <f t="shared" si="7"/>
        <v>11265777.239999995</v>
      </c>
    </row>
    <row r="469" spans="1:7" ht="12.75" customHeight="1" x14ac:dyDescent="0.2">
      <c r="A469" s="33">
        <v>455</v>
      </c>
      <c r="B469" s="31" t="s">
        <v>95</v>
      </c>
      <c r="C469" s="32">
        <v>34349</v>
      </c>
      <c r="D469" s="31" t="s">
        <v>418</v>
      </c>
      <c r="E469" s="23"/>
      <c r="F469" s="35">
        <v>10800</v>
      </c>
      <c r="G469" s="22">
        <f t="shared" si="7"/>
        <v>11254977.239999995</v>
      </c>
    </row>
    <row r="470" spans="1:7" ht="12.75" customHeight="1" x14ac:dyDescent="0.2">
      <c r="A470" s="33">
        <v>456</v>
      </c>
      <c r="B470" s="31" t="s">
        <v>95</v>
      </c>
      <c r="C470" s="32">
        <v>34350</v>
      </c>
      <c r="D470" s="31" t="s">
        <v>419</v>
      </c>
      <c r="E470" s="23"/>
      <c r="F470" s="35">
        <v>10800</v>
      </c>
      <c r="G470" s="22">
        <f t="shared" si="7"/>
        <v>11244177.239999995</v>
      </c>
    </row>
    <row r="471" spans="1:7" ht="12.75" customHeight="1" x14ac:dyDescent="0.2">
      <c r="A471" s="20">
        <v>457</v>
      </c>
      <c r="B471" s="31" t="s">
        <v>95</v>
      </c>
      <c r="C471" s="32">
        <v>34351</v>
      </c>
      <c r="D471" s="31" t="s">
        <v>420</v>
      </c>
      <c r="E471" s="23"/>
      <c r="F471" s="35">
        <v>10800</v>
      </c>
      <c r="G471" s="22">
        <f t="shared" si="7"/>
        <v>11233377.239999995</v>
      </c>
    </row>
    <row r="472" spans="1:7" ht="12.75" customHeight="1" x14ac:dyDescent="0.2">
      <c r="A472" s="33">
        <v>458</v>
      </c>
      <c r="B472" s="31" t="s">
        <v>95</v>
      </c>
      <c r="C472" s="32">
        <v>34352</v>
      </c>
      <c r="D472" s="31" t="s">
        <v>421</v>
      </c>
      <c r="E472" s="23"/>
      <c r="F472" s="35">
        <v>5400</v>
      </c>
      <c r="G472" s="22">
        <f t="shared" si="7"/>
        <v>11227977.239999995</v>
      </c>
    </row>
    <row r="473" spans="1:7" ht="12.75" customHeight="1" x14ac:dyDescent="0.2">
      <c r="A473" s="33">
        <v>459</v>
      </c>
      <c r="B473" s="31" t="s">
        <v>95</v>
      </c>
      <c r="C473" s="32">
        <v>34353</v>
      </c>
      <c r="D473" s="31" t="s">
        <v>422</v>
      </c>
      <c r="E473" s="23"/>
      <c r="F473" s="35">
        <v>5400</v>
      </c>
      <c r="G473" s="22">
        <f t="shared" si="7"/>
        <v>11222577.239999995</v>
      </c>
    </row>
    <row r="474" spans="1:7" ht="12.75" customHeight="1" x14ac:dyDescent="0.2">
      <c r="A474" s="20">
        <v>460</v>
      </c>
      <c r="B474" s="31" t="s">
        <v>95</v>
      </c>
      <c r="C474" s="32">
        <v>34354</v>
      </c>
      <c r="D474" s="31" t="s">
        <v>423</v>
      </c>
      <c r="E474" s="23"/>
      <c r="F474" s="35">
        <v>5400</v>
      </c>
      <c r="G474" s="22">
        <f t="shared" si="7"/>
        <v>11217177.239999995</v>
      </c>
    </row>
    <row r="475" spans="1:7" ht="12.75" customHeight="1" x14ac:dyDescent="0.2">
      <c r="A475" s="33">
        <v>461</v>
      </c>
      <c r="B475" s="31" t="s">
        <v>95</v>
      </c>
      <c r="C475" s="32">
        <v>34355</v>
      </c>
      <c r="D475" s="31" t="s">
        <v>311</v>
      </c>
      <c r="E475" s="23"/>
      <c r="F475" s="35">
        <v>5400</v>
      </c>
      <c r="G475" s="22">
        <f t="shared" si="7"/>
        <v>11211777.239999995</v>
      </c>
    </row>
    <row r="476" spans="1:7" ht="12.75" customHeight="1" x14ac:dyDescent="0.2">
      <c r="A476" s="33">
        <v>462</v>
      </c>
      <c r="B476" s="31" t="s">
        <v>95</v>
      </c>
      <c r="C476" s="32">
        <v>34356</v>
      </c>
      <c r="D476" s="31" t="s">
        <v>424</v>
      </c>
      <c r="E476" s="23"/>
      <c r="F476" s="35">
        <v>4500</v>
      </c>
      <c r="G476" s="22">
        <f t="shared" si="7"/>
        <v>11207277.239999995</v>
      </c>
    </row>
    <row r="477" spans="1:7" ht="12.75" customHeight="1" x14ac:dyDescent="0.2">
      <c r="A477" s="20">
        <v>463</v>
      </c>
      <c r="B477" s="31" t="s">
        <v>95</v>
      </c>
      <c r="C477" s="32">
        <v>34357</v>
      </c>
      <c r="D477" s="31" t="s">
        <v>425</v>
      </c>
      <c r="E477" s="23"/>
      <c r="F477" s="35">
        <v>5400</v>
      </c>
      <c r="G477" s="22">
        <f t="shared" si="7"/>
        <v>11201877.239999995</v>
      </c>
    </row>
    <row r="478" spans="1:7" ht="12.75" customHeight="1" x14ac:dyDescent="0.2">
      <c r="A478" s="33">
        <v>464</v>
      </c>
      <c r="B478" s="31" t="s">
        <v>95</v>
      </c>
      <c r="C478" s="32">
        <v>34358</v>
      </c>
      <c r="D478" s="31" t="s">
        <v>426</v>
      </c>
      <c r="E478" s="23"/>
      <c r="F478" s="35">
        <v>5400</v>
      </c>
      <c r="G478" s="22">
        <f t="shared" si="7"/>
        <v>11196477.239999995</v>
      </c>
    </row>
    <row r="479" spans="1:7" ht="12.75" customHeight="1" x14ac:dyDescent="0.2">
      <c r="A479" s="33">
        <v>465</v>
      </c>
      <c r="B479" s="31" t="s">
        <v>95</v>
      </c>
      <c r="C479" s="32">
        <v>34359</v>
      </c>
      <c r="D479" s="31" t="s">
        <v>427</v>
      </c>
      <c r="E479" s="23"/>
      <c r="F479" s="35">
        <v>12150</v>
      </c>
      <c r="G479" s="22">
        <f t="shared" si="7"/>
        <v>11184327.239999995</v>
      </c>
    </row>
    <row r="480" spans="1:7" ht="12.75" customHeight="1" x14ac:dyDescent="0.2">
      <c r="A480" s="20">
        <v>466</v>
      </c>
      <c r="B480" s="31" t="s">
        <v>95</v>
      </c>
      <c r="C480" s="32">
        <v>34360</v>
      </c>
      <c r="D480" s="31" t="s">
        <v>428</v>
      </c>
      <c r="E480" s="23"/>
      <c r="F480" s="35">
        <v>5400</v>
      </c>
      <c r="G480" s="22">
        <f t="shared" si="7"/>
        <v>11178927.239999995</v>
      </c>
    </row>
    <row r="481" spans="1:7" ht="12.75" customHeight="1" x14ac:dyDescent="0.2">
      <c r="A481" s="33">
        <v>467</v>
      </c>
      <c r="B481" s="31" t="s">
        <v>95</v>
      </c>
      <c r="C481" s="32">
        <v>34361</v>
      </c>
      <c r="D481" s="31" t="s">
        <v>429</v>
      </c>
      <c r="E481" s="23"/>
      <c r="F481" s="35">
        <v>16200</v>
      </c>
      <c r="G481" s="22">
        <f t="shared" si="7"/>
        <v>11162727.239999995</v>
      </c>
    </row>
    <row r="482" spans="1:7" ht="12.75" customHeight="1" x14ac:dyDescent="0.2">
      <c r="A482" s="33">
        <v>468</v>
      </c>
      <c r="B482" s="31" t="s">
        <v>95</v>
      </c>
      <c r="C482" s="32">
        <v>34362</v>
      </c>
      <c r="D482" s="31" t="s">
        <v>430</v>
      </c>
      <c r="E482" s="23"/>
      <c r="F482" s="35">
        <v>10800</v>
      </c>
      <c r="G482" s="22">
        <f t="shared" si="7"/>
        <v>11151927.239999995</v>
      </c>
    </row>
    <row r="483" spans="1:7" ht="12.75" customHeight="1" x14ac:dyDescent="0.2">
      <c r="A483" s="20">
        <v>469</v>
      </c>
      <c r="B483" s="31" t="s">
        <v>95</v>
      </c>
      <c r="C483" s="32">
        <v>34363</v>
      </c>
      <c r="D483" s="31" t="s">
        <v>431</v>
      </c>
      <c r="E483" s="23"/>
      <c r="F483" s="35">
        <v>10800</v>
      </c>
      <c r="G483" s="22">
        <f t="shared" si="7"/>
        <v>11141127.239999995</v>
      </c>
    </row>
    <row r="484" spans="1:7" ht="12.75" customHeight="1" x14ac:dyDescent="0.2">
      <c r="A484" s="33">
        <v>470</v>
      </c>
      <c r="B484" s="31" t="s">
        <v>95</v>
      </c>
      <c r="C484" s="32">
        <v>34364</v>
      </c>
      <c r="D484" s="31" t="s">
        <v>432</v>
      </c>
      <c r="E484" s="23"/>
      <c r="F484" s="35">
        <v>5400</v>
      </c>
      <c r="G484" s="22">
        <f t="shared" si="7"/>
        <v>11135727.239999995</v>
      </c>
    </row>
    <row r="485" spans="1:7" ht="12.75" customHeight="1" x14ac:dyDescent="0.2">
      <c r="A485" s="33">
        <v>471</v>
      </c>
      <c r="B485" s="31" t="s">
        <v>95</v>
      </c>
      <c r="C485" s="32">
        <v>34365</v>
      </c>
      <c r="D485" s="31" t="s">
        <v>433</v>
      </c>
      <c r="E485" s="23"/>
      <c r="F485" s="35">
        <v>5400</v>
      </c>
      <c r="G485" s="22">
        <f t="shared" si="7"/>
        <v>11130327.239999995</v>
      </c>
    </row>
    <row r="486" spans="1:7" ht="12.75" customHeight="1" x14ac:dyDescent="0.2">
      <c r="A486" s="20">
        <v>472</v>
      </c>
      <c r="B486" s="31" t="s">
        <v>95</v>
      </c>
      <c r="C486" s="32">
        <v>34366</v>
      </c>
      <c r="D486" s="31" t="s">
        <v>289</v>
      </c>
      <c r="E486" s="23"/>
      <c r="F486" s="35">
        <v>10800</v>
      </c>
      <c r="G486" s="22">
        <f t="shared" si="7"/>
        <v>11119527.239999995</v>
      </c>
    </row>
    <row r="487" spans="1:7" ht="12.75" customHeight="1" x14ac:dyDescent="0.2">
      <c r="A487" s="33">
        <v>473</v>
      </c>
      <c r="B487" s="31" t="s">
        <v>95</v>
      </c>
      <c r="C487" s="32">
        <v>34367</v>
      </c>
      <c r="D487" s="31" t="s">
        <v>434</v>
      </c>
      <c r="E487" s="23"/>
      <c r="F487" s="35">
        <v>5400</v>
      </c>
      <c r="G487" s="22">
        <f t="shared" si="7"/>
        <v>11114127.239999995</v>
      </c>
    </row>
    <row r="488" spans="1:7" ht="12.75" customHeight="1" x14ac:dyDescent="0.2">
      <c r="A488" s="33">
        <v>474</v>
      </c>
      <c r="B488" s="31" t="s">
        <v>95</v>
      </c>
      <c r="C488" s="32">
        <v>34368</v>
      </c>
      <c r="D488" s="31" t="s">
        <v>435</v>
      </c>
      <c r="E488" s="23"/>
      <c r="F488" s="35">
        <v>5400</v>
      </c>
      <c r="G488" s="22">
        <f t="shared" si="7"/>
        <v>11108727.239999995</v>
      </c>
    </row>
    <row r="489" spans="1:7" ht="12.75" customHeight="1" x14ac:dyDescent="0.2">
      <c r="A489" s="20">
        <v>475</v>
      </c>
      <c r="B489" s="31" t="s">
        <v>95</v>
      </c>
      <c r="C489" s="32">
        <v>34369</v>
      </c>
      <c r="D489" s="31" t="s">
        <v>436</v>
      </c>
      <c r="E489" s="23"/>
      <c r="F489" s="35">
        <v>10800</v>
      </c>
      <c r="G489" s="22">
        <f t="shared" si="7"/>
        <v>11097927.239999995</v>
      </c>
    </row>
    <row r="490" spans="1:7" ht="12.75" customHeight="1" x14ac:dyDescent="0.2">
      <c r="A490" s="33">
        <v>476</v>
      </c>
      <c r="B490" s="31" t="s">
        <v>95</v>
      </c>
      <c r="C490" s="32">
        <v>34370</v>
      </c>
      <c r="D490" s="31" t="s">
        <v>274</v>
      </c>
      <c r="E490" s="23"/>
      <c r="F490" s="35">
        <v>5400</v>
      </c>
      <c r="G490" s="22">
        <f t="shared" si="7"/>
        <v>11092527.239999995</v>
      </c>
    </row>
    <row r="491" spans="1:7" ht="12.75" customHeight="1" x14ac:dyDescent="0.2">
      <c r="A491" s="33">
        <v>477</v>
      </c>
      <c r="B491" s="31" t="s">
        <v>95</v>
      </c>
      <c r="C491" s="32">
        <v>34371</v>
      </c>
      <c r="D491" s="31" t="s">
        <v>437</v>
      </c>
      <c r="E491" s="23"/>
      <c r="F491" s="35">
        <v>5400</v>
      </c>
      <c r="G491" s="22">
        <f t="shared" si="7"/>
        <v>11087127.239999995</v>
      </c>
    </row>
    <row r="492" spans="1:7" ht="12.75" customHeight="1" x14ac:dyDescent="0.2">
      <c r="A492" s="20">
        <v>478</v>
      </c>
      <c r="B492" s="31" t="s">
        <v>95</v>
      </c>
      <c r="C492" s="32">
        <v>34372</v>
      </c>
      <c r="D492" s="31" t="s">
        <v>438</v>
      </c>
      <c r="E492" s="23"/>
      <c r="F492" s="35">
        <v>5400</v>
      </c>
      <c r="G492" s="22">
        <f t="shared" si="7"/>
        <v>11081727.239999995</v>
      </c>
    </row>
    <row r="493" spans="1:7" ht="12.75" customHeight="1" x14ac:dyDescent="0.2">
      <c r="A493" s="33">
        <v>479</v>
      </c>
      <c r="B493" s="31" t="s">
        <v>95</v>
      </c>
      <c r="C493" s="32">
        <v>34373</v>
      </c>
      <c r="D493" s="31" t="s">
        <v>364</v>
      </c>
      <c r="E493" s="23"/>
      <c r="F493" s="35">
        <v>5400</v>
      </c>
      <c r="G493" s="22">
        <f t="shared" si="7"/>
        <v>11076327.239999995</v>
      </c>
    </row>
    <row r="494" spans="1:7" ht="12.75" customHeight="1" x14ac:dyDescent="0.2">
      <c r="A494" s="33">
        <v>480</v>
      </c>
      <c r="B494" s="31" t="s">
        <v>95</v>
      </c>
      <c r="C494" s="32">
        <v>34374</v>
      </c>
      <c r="D494" s="31" t="s">
        <v>439</v>
      </c>
      <c r="E494" s="23"/>
      <c r="F494" s="35">
        <v>5400</v>
      </c>
      <c r="G494" s="22">
        <f t="shared" si="7"/>
        <v>11070927.239999995</v>
      </c>
    </row>
    <row r="495" spans="1:7" ht="12.75" customHeight="1" x14ac:dyDescent="0.2">
      <c r="A495" s="20">
        <v>481</v>
      </c>
      <c r="B495" s="31" t="s">
        <v>95</v>
      </c>
      <c r="C495" s="32">
        <v>34375</v>
      </c>
      <c r="D495" s="31" t="s">
        <v>440</v>
      </c>
      <c r="E495" s="23"/>
      <c r="F495" s="35">
        <v>4050</v>
      </c>
      <c r="G495" s="22">
        <f t="shared" si="7"/>
        <v>11066877.239999995</v>
      </c>
    </row>
    <row r="496" spans="1:7" ht="12.75" customHeight="1" x14ac:dyDescent="0.2">
      <c r="A496" s="33">
        <v>482</v>
      </c>
      <c r="B496" s="31" t="s">
        <v>95</v>
      </c>
      <c r="C496" s="32">
        <v>34376</v>
      </c>
      <c r="D496" s="31" t="s">
        <v>22</v>
      </c>
      <c r="E496" s="23"/>
      <c r="F496" s="35">
        <v>5850</v>
      </c>
      <c r="G496" s="22">
        <f t="shared" si="7"/>
        <v>11061027.239999995</v>
      </c>
    </row>
    <row r="497" spans="1:7" ht="12.75" customHeight="1" x14ac:dyDescent="0.2">
      <c r="A497" s="33">
        <v>483</v>
      </c>
      <c r="B497" s="31" t="s">
        <v>95</v>
      </c>
      <c r="C497" s="32">
        <v>34377</v>
      </c>
      <c r="D497" s="34" t="s">
        <v>486</v>
      </c>
      <c r="E497" s="23"/>
      <c r="F497" s="35">
        <v>0</v>
      </c>
      <c r="G497" s="22">
        <f t="shared" si="7"/>
        <v>11061027.239999995</v>
      </c>
    </row>
    <row r="498" spans="1:7" ht="12.75" customHeight="1" x14ac:dyDescent="0.2">
      <c r="A498" s="20">
        <v>484</v>
      </c>
      <c r="B498" s="31" t="s">
        <v>95</v>
      </c>
      <c r="C498" s="32">
        <v>34378</v>
      </c>
      <c r="D498" s="31" t="s">
        <v>441</v>
      </c>
      <c r="E498" s="23"/>
      <c r="F498" s="35">
        <v>5400</v>
      </c>
      <c r="G498" s="22">
        <f t="shared" si="7"/>
        <v>11055627.239999995</v>
      </c>
    </row>
    <row r="499" spans="1:7" ht="12.75" customHeight="1" x14ac:dyDescent="0.2">
      <c r="A499" s="33">
        <v>485</v>
      </c>
      <c r="B499" s="31" t="s">
        <v>95</v>
      </c>
      <c r="C499" s="32">
        <v>34379</v>
      </c>
      <c r="D499" s="31" t="s">
        <v>442</v>
      </c>
      <c r="E499" s="23"/>
      <c r="F499" s="35">
        <v>5400</v>
      </c>
      <c r="G499" s="22">
        <f t="shared" si="7"/>
        <v>11050227.239999995</v>
      </c>
    </row>
    <row r="500" spans="1:7" ht="12.75" customHeight="1" x14ac:dyDescent="0.2">
      <c r="A500" s="33">
        <v>486</v>
      </c>
      <c r="B500" s="31" t="s">
        <v>95</v>
      </c>
      <c r="C500" s="32">
        <v>34380</v>
      </c>
      <c r="D500" s="31" t="s">
        <v>443</v>
      </c>
      <c r="E500" s="23"/>
      <c r="F500" s="35">
        <v>4050</v>
      </c>
      <c r="G500" s="22">
        <f t="shared" si="7"/>
        <v>11046177.239999995</v>
      </c>
    </row>
    <row r="501" spans="1:7" ht="12.75" customHeight="1" x14ac:dyDescent="0.2">
      <c r="A501" s="20">
        <v>487</v>
      </c>
      <c r="B501" s="31" t="s">
        <v>95</v>
      </c>
      <c r="C501" s="32">
        <v>34381</v>
      </c>
      <c r="D501" s="31" t="s">
        <v>444</v>
      </c>
      <c r="E501" s="23"/>
      <c r="F501" s="35">
        <v>8100</v>
      </c>
      <c r="G501" s="22">
        <f t="shared" si="7"/>
        <v>11038077.239999995</v>
      </c>
    </row>
    <row r="502" spans="1:7" ht="12.75" customHeight="1" x14ac:dyDescent="0.2">
      <c r="A502" s="33">
        <v>488</v>
      </c>
      <c r="B502" s="31" t="s">
        <v>95</v>
      </c>
      <c r="C502" s="32">
        <v>34382</v>
      </c>
      <c r="D502" s="31" t="s">
        <v>400</v>
      </c>
      <c r="E502" s="23"/>
      <c r="F502" s="35">
        <v>2250</v>
      </c>
      <c r="G502" s="22">
        <f t="shared" si="7"/>
        <v>11035827.239999995</v>
      </c>
    </row>
    <row r="503" spans="1:7" ht="12.75" customHeight="1" x14ac:dyDescent="0.2">
      <c r="A503" s="33">
        <v>489</v>
      </c>
      <c r="B503" s="31" t="s">
        <v>95</v>
      </c>
      <c r="C503" s="32">
        <v>34383</v>
      </c>
      <c r="D503" s="31" t="s">
        <v>445</v>
      </c>
      <c r="E503" s="23"/>
      <c r="F503" s="35">
        <v>8100</v>
      </c>
      <c r="G503" s="22">
        <f t="shared" si="7"/>
        <v>11027727.239999995</v>
      </c>
    </row>
    <row r="504" spans="1:7" ht="12.75" customHeight="1" x14ac:dyDescent="0.2">
      <c r="A504" s="20">
        <v>490</v>
      </c>
      <c r="B504" s="31" t="s">
        <v>95</v>
      </c>
      <c r="C504" s="32">
        <v>34384</v>
      </c>
      <c r="D504" s="31" t="s">
        <v>446</v>
      </c>
      <c r="E504" s="23"/>
      <c r="F504" s="35">
        <v>10800</v>
      </c>
      <c r="G504" s="22">
        <f t="shared" si="7"/>
        <v>11016927.239999995</v>
      </c>
    </row>
    <row r="505" spans="1:7" ht="12.75" customHeight="1" x14ac:dyDescent="0.2">
      <c r="A505" s="33">
        <v>491</v>
      </c>
      <c r="B505" s="31" t="s">
        <v>96</v>
      </c>
      <c r="C505" s="32">
        <v>34385</v>
      </c>
      <c r="D505" s="31" t="s">
        <v>447</v>
      </c>
      <c r="E505" s="23"/>
      <c r="F505" s="35">
        <v>950000</v>
      </c>
      <c r="G505" s="22">
        <f t="shared" si="7"/>
        <v>10066927.239999995</v>
      </c>
    </row>
    <row r="506" spans="1:7" ht="12.75" customHeight="1" x14ac:dyDescent="0.2">
      <c r="A506" s="33">
        <v>492</v>
      </c>
      <c r="B506" s="31" t="s">
        <v>96</v>
      </c>
      <c r="C506" s="32">
        <v>34386</v>
      </c>
      <c r="D506" s="31" t="s">
        <v>448</v>
      </c>
      <c r="E506" s="23"/>
      <c r="F506" s="35">
        <v>5400</v>
      </c>
      <c r="G506" s="22">
        <f t="shared" si="7"/>
        <v>10061527.239999995</v>
      </c>
    </row>
    <row r="507" spans="1:7" ht="12.75" customHeight="1" x14ac:dyDescent="0.2">
      <c r="A507" s="20">
        <v>493</v>
      </c>
      <c r="B507" s="31" t="s">
        <v>96</v>
      </c>
      <c r="C507" s="32">
        <v>34387</v>
      </c>
      <c r="D507" s="31" t="s">
        <v>140</v>
      </c>
      <c r="E507" s="23"/>
      <c r="F507" s="35">
        <v>5400</v>
      </c>
      <c r="G507" s="22">
        <f t="shared" si="7"/>
        <v>10056127.239999995</v>
      </c>
    </row>
    <row r="508" spans="1:7" ht="12.75" customHeight="1" x14ac:dyDescent="0.2">
      <c r="A508" s="33">
        <v>494</v>
      </c>
      <c r="B508" s="31" t="s">
        <v>96</v>
      </c>
      <c r="C508" s="32">
        <v>34388</v>
      </c>
      <c r="D508" s="34" t="s">
        <v>486</v>
      </c>
      <c r="E508" s="23"/>
      <c r="F508" s="35">
        <v>0</v>
      </c>
      <c r="G508" s="22">
        <f t="shared" si="7"/>
        <v>10056127.239999995</v>
      </c>
    </row>
    <row r="509" spans="1:7" ht="12.75" customHeight="1" x14ac:dyDescent="0.2">
      <c r="A509" s="33">
        <v>495</v>
      </c>
      <c r="B509" s="31" t="s">
        <v>96</v>
      </c>
      <c r="C509" s="32">
        <v>34389</v>
      </c>
      <c r="D509" s="31" t="s">
        <v>449</v>
      </c>
      <c r="E509" s="23"/>
      <c r="F509" s="35">
        <v>4050</v>
      </c>
      <c r="G509" s="22">
        <f t="shared" si="7"/>
        <v>10052077.239999995</v>
      </c>
    </row>
    <row r="510" spans="1:7" ht="12.75" customHeight="1" x14ac:dyDescent="0.2">
      <c r="A510" s="20">
        <v>496</v>
      </c>
      <c r="B510" s="31" t="s">
        <v>96</v>
      </c>
      <c r="C510" s="32">
        <v>34390</v>
      </c>
      <c r="D510" s="31" t="s">
        <v>29</v>
      </c>
      <c r="E510" s="23"/>
      <c r="F510" s="35">
        <v>110200.1</v>
      </c>
      <c r="G510" s="22">
        <f t="shared" si="7"/>
        <v>9941877.139999995</v>
      </c>
    </row>
    <row r="511" spans="1:7" ht="12.75" customHeight="1" x14ac:dyDescent="0.2">
      <c r="A511" s="33">
        <v>497</v>
      </c>
      <c r="B511" s="31" t="s">
        <v>96</v>
      </c>
      <c r="C511" s="32">
        <v>34391</v>
      </c>
      <c r="D511" s="31" t="s">
        <v>450</v>
      </c>
      <c r="E511" s="23"/>
      <c r="F511" s="35">
        <v>16200</v>
      </c>
      <c r="G511" s="22">
        <f t="shared" si="7"/>
        <v>9925677.139999995</v>
      </c>
    </row>
    <row r="512" spans="1:7" ht="12.75" customHeight="1" x14ac:dyDescent="0.2">
      <c r="A512" s="33">
        <v>498</v>
      </c>
      <c r="B512" s="31" t="s">
        <v>96</v>
      </c>
      <c r="C512" s="32">
        <v>34392</v>
      </c>
      <c r="D512" s="31" t="s">
        <v>129</v>
      </c>
      <c r="E512" s="23"/>
      <c r="F512" s="35">
        <v>10800</v>
      </c>
      <c r="G512" s="22">
        <f t="shared" si="7"/>
        <v>9914877.139999995</v>
      </c>
    </row>
    <row r="513" spans="1:7" ht="12.75" customHeight="1" x14ac:dyDescent="0.2">
      <c r="A513" s="20">
        <v>499</v>
      </c>
      <c r="B513" s="31" t="s">
        <v>96</v>
      </c>
      <c r="C513" s="32">
        <v>34393</v>
      </c>
      <c r="D513" s="31" t="s">
        <v>451</v>
      </c>
      <c r="E513" s="23"/>
      <c r="F513" s="35">
        <v>10800</v>
      </c>
      <c r="G513" s="22">
        <f t="shared" si="7"/>
        <v>9904077.139999995</v>
      </c>
    </row>
    <row r="514" spans="1:7" ht="12.75" customHeight="1" x14ac:dyDescent="0.2">
      <c r="A514" s="33">
        <v>500</v>
      </c>
      <c r="B514" s="31" t="s">
        <v>96</v>
      </c>
      <c r="C514" s="32">
        <v>34394</v>
      </c>
      <c r="D514" s="31" t="s">
        <v>452</v>
      </c>
      <c r="E514" s="23"/>
      <c r="F514" s="35">
        <v>16200</v>
      </c>
      <c r="G514" s="22">
        <f t="shared" si="7"/>
        <v>9887877.139999995</v>
      </c>
    </row>
    <row r="515" spans="1:7" ht="12.75" customHeight="1" x14ac:dyDescent="0.2">
      <c r="A515" s="33">
        <v>501</v>
      </c>
      <c r="B515" s="31" t="s">
        <v>96</v>
      </c>
      <c r="C515" s="32">
        <v>34395</v>
      </c>
      <c r="D515" s="31" t="s">
        <v>438</v>
      </c>
      <c r="E515" s="23"/>
      <c r="F515" s="35">
        <v>10800</v>
      </c>
      <c r="G515" s="22">
        <f t="shared" si="7"/>
        <v>9877077.139999995</v>
      </c>
    </row>
    <row r="516" spans="1:7" ht="12.75" customHeight="1" x14ac:dyDescent="0.2">
      <c r="A516" s="20">
        <v>502</v>
      </c>
      <c r="B516" s="31" t="s">
        <v>96</v>
      </c>
      <c r="C516" s="32">
        <v>34396</v>
      </c>
      <c r="D516" s="31" t="s">
        <v>453</v>
      </c>
      <c r="E516" s="23"/>
      <c r="F516" s="35">
        <v>5400</v>
      </c>
      <c r="G516" s="22">
        <f t="shared" si="7"/>
        <v>9871677.139999995</v>
      </c>
    </row>
    <row r="517" spans="1:7" ht="12.75" customHeight="1" x14ac:dyDescent="0.2">
      <c r="A517" s="33">
        <v>503</v>
      </c>
      <c r="B517" s="31" t="s">
        <v>96</v>
      </c>
      <c r="C517" s="32">
        <v>34397</v>
      </c>
      <c r="D517" s="31" t="s">
        <v>454</v>
      </c>
      <c r="E517" s="23"/>
      <c r="F517" s="35">
        <v>5400</v>
      </c>
      <c r="G517" s="22">
        <f t="shared" si="7"/>
        <v>9866277.139999995</v>
      </c>
    </row>
    <row r="518" spans="1:7" ht="12.75" customHeight="1" x14ac:dyDescent="0.2">
      <c r="A518" s="33">
        <v>504</v>
      </c>
      <c r="B518" s="31" t="s">
        <v>96</v>
      </c>
      <c r="C518" s="32">
        <v>34398</v>
      </c>
      <c r="D518" s="31" t="s">
        <v>455</v>
      </c>
      <c r="E518" s="23"/>
      <c r="F518" s="35">
        <v>5400</v>
      </c>
      <c r="G518" s="22">
        <f t="shared" si="7"/>
        <v>9860877.139999995</v>
      </c>
    </row>
    <row r="519" spans="1:7" ht="12.75" customHeight="1" x14ac:dyDescent="0.2">
      <c r="A519" s="20">
        <v>505</v>
      </c>
      <c r="B519" s="31" t="s">
        <v>96</v>
      </c>
      <c r="C519" s="32">
        <v>34399</v>
      </c>
      <c r="D519" s="31" t="s">
        <v>456</v>
      </c>
      <c r="E519" s="23"/>
      <c r="F519" s="35">
        <v>5400</v>
      </c>
      <c r="G519" s="22">
        <f t="shared" si="7"/>
        <v>9855477.139999995</v>
      </c>
    </row>
    <row r="520" spans="1:7" ht="12.75" customHeight="1" x14ac:dyDescent="0.2">
      <c r="A520" s="33">
        <v>506</v>
      </c>
      <c r="B520" s="31" t="s">
        <v>96</v>
      </c>
      <c r="C520" s="32">
        <v>34400</v>
      </c>
      <c r="D520" s="31" t="s">
        <v>457</v>
      </c>
      <c r="E520" s="23"/>
      <c r="F520" s="35">
        <v>8100</v>
      </c>
      <c r="G520" s="22">
        <f t="shared" si="7"/>
        <v>9847377.139999995</v>
      </c>
    </row>
    <row r="521" spans="1:7" ht="12.75" customHeight="1" x14ac:dyDescent="0.2">
      <c r="A521" s="33">
        <v>507</v>
      </c>
      <c r="B521" s="31" t="s">
        <v>96</v>
      </c>
      <c r="C521" s="32">
        <v>34401</v>
      </c>
      <c r="D521" s="31" t="s">
        <v>415</v>
      </c>
      <c r="E521" s="23"/>
      <c r="F521" s="35">
        <v>10800</v>
      </c>
      <c r="G521" s="22">
        <f t="shared" si="7"/>
        <v>9836577.139999995</v>
      </c>
    </row>
    <row r="522" spans="1:7" ht="12.75" customHeight="1" x14ac:dyDescent="0.2">
      <c r="A522" s="20">
        <v>508</v>
      </c>
      <c r="B522" s="31" t="s">
        <v>96</v>
      </c>
      <c r="C522" s="32">
        <v>34402</v>
      </c>
      <c r="D522" s="31" t="s">
        <v>458</v>
      </c>
      <c r="E522" s="23"/>
      <c r="F522" s="35">
        <v>5400</v>
      </c>
      <c r="G522" s="22">
        <f t="shared" si="7"/>
        <v>9831177.139999995</v>
      </c>
    </row>
    <row r="523" spans="1:7" ht="12.75" customHeight="1" x14ac:dyDescent="0.2">
      <c r="A523" s="33">
        <v>509</v>
      </c>
      <c r="B523" s="31" t="s">
        <v>96</v>
      </c>
      <c r="C523" s="32">
        <v>34403</v>
      </c>
      <c r="D523" s="31" t="s">
        <v>459</v>
      </c>
      <c r="E523" s="23"/>
      <c r="F523" s="35">
        <v>5400</v>
      </c>
      <c r="G523" s="22">
        <f t="shared" si="7"/>
        <v>9825777.139999995</v>
      </c>
    </row>
    <row r="524" spans="1:7" ht="12.75" customHeight="1" x14ac:dyDescent="0.2">
      <c r="A524" s="33">
        <v>510</v>
      </c>
      <c r="B524" s="31" t="s">
        <v>96</v>
      </c>
      <c r="C524" s="32">
        <v>34404</v>
      </c>
      <c r="D524" s="31" t="s">
        <v>460</v>
      </c>
      <c r="E524" s="23"/>
      <c r="F524" s="35">
        <v>10800</v>
      </c>
      <c r="G524" s="22">
        <f t="shared" si="7"/>
        <v>9814977.139999995</v>
      </c>
    </row>
    <row r="525" spans="1:7" ht="12.75" customHeight="1" x14ac:dyDescent="0.2">
      <c r="A525" s="20">
        <v>511</v>
      </c>
      <c r="B525" s="31" t="s">
        <v>96</v>
      </c>
      <c r="C525" s="32">
        <v>34405</v>
      </c>
      <c r="D525" s="31" t="s">
        <v>58</v>
      </c>
      <c r="E525" s="23"/>
      <c r="F525" s="35">
        <v>16566.64</v>
      </c>
      <c r="G525" s="22">
        <f t="shared" si="7"/>
        <v>9798410.4999999944</v>
      </c>
    </row>
    <row r="526" spans="1:7" ht="12.75" customHeight="1" x14ac:dyDescent="0.2">
      <c r="A526" s="33">
        <v>512</v>
      </c>
      <c r="B526" s="31" t="s">
        <v>96</v>
      </c>
      <c r="C526" s="32">
        <v>34406</v>
      </c>
      <c r="D526" s="31" t="s">
        <v>26</v>
      </c>
      <c r="E526" s="23"/>
      <c r="F526" s="35">
        <v>22537.43</v>
      </c>
      <c r="G526" s="22">
        <f t="shared" si="7"/>
        <v>9775873.0699999947</v>
      </c>
    </row>
    <row r="527" spans="1:7" ht="12.75" customHeight="1" x14ac:dyDescent="0.2">
      <c r="A527" s="33">
        <v>513</v>
      </c>
      <c r="B527" s="31" t="s">
        <v>96</v>
      </c>
      <c r="C527" s="32">
        <v>34407</v>
      </c>
      <c r="D527" s="31" t="s">
        <v>461</v>
      </c>
      <c r="E527" s="23"/>
      <c r="F527" s="35">
        <v>5400</v>
      </c>
      <c r="G527" s="22">
        <f t="shared" si="7"/>
        <v>9770473.0699999947</v>
      </c>
    </row>
    <row r="528" spans="1:7" ht="12.75" customHeight="1" x14ac:dyDescent="0.2">
      <c r="A528" s="20">
        <v>514</v>
      </c>
      <c r="B528" s="31" t="s">
        <v>96</v>
      </c>
      <c r="C528" s="32">
        <v>34408</v>
      </c>
      <c r="D528" s="31" t="s">
        <v>462</v>
      </c>
      <c r="E528" s="23"/>
      <c r="F528" s="35">
        <v>10800</v>
      </c>
      <c r="G528" s="22">
        <f t="shared" si="7"/>
        <v>9759673.0699999947</v>
      </c>
    </row>
    <row r="529" spans="1:7" ht="12.75" customHeight="1" x14ac:dyDescent="0.2">
      <c r="A529" s="33">
        <v>515</v>
      </c>
      <c r="B529" s="31" t="s">
        <v>96</v>
      </c>
      <c r="C529" s="32">
        <v>34409</v>
      </c>
      <c r="D529" s="31" t="s">
        <v>463</v>
      </c>
      <c r="E529" s="23"/>
      <c r="F529" s="35">
        <v>16200</v>
      </c>
      <c r="G529" s="22">
        <f t="shared" ref="G529:G592" si="8">+G528-F529+E529</f>
        <v>9743473.0699999947</v>
      </c>
    </row>
    <row r="530" spans="1:7" ht="12.75" customHeight="1" x14ac:dyDescent="0.2">
      <c r="A530" s="33">
        <v>516</v>
      </c>
      <c r="B530" s="31" t="s">
        <v>96</v>
      </c>
      <c r="C530" s="32">
        <v>34410</v>
      </c>
      <c r="D530" s="31" t="s">
        <v>464</v>
      </c>
      <c r="E530" s="23"/>
      <c r="F530" s="35">
        <v>12150</v>
      </c>
      <c r="G530" s="22">
        <f t="shared" si="8"/>
        <v>9731323.0699999947</v>
      </c>
    </row>
    <row r="531" spans="1:7" ht="12.75" customHeight="1" x14ac:dyDescent="0.2">
      <c r="A531" s="20">
        <v>517</v>
      </c>
      <c r="B531" s="31" t="s">
        <v>96</v>
      </c>
      <c r="C531" s="32">
        <v>34411</v>
      </c>
      <c r="D531" s="31" t="s">
        <v>465</v>
      </c>
      <c r="E531" s="23"/>
      <c r="F531" s="35">
        <v>9000</v>
      </c>
      <c r="G531" s="22">
        <f t="shared" si="8"/>
        <v>9722323.0699999947</v>
      </c>
    </row>
    <row r="532" spans="1:7" ht="12.75" customHeight="1" x14ac:dyDescent="0.2">
      <c r="A532" s="33">
        <v>518</v>
      </c>
      <c r="B532" s="31" t="s">
        <v>96</v>
      </c>
      <c r="C532" s="32">
        <v>34412</v>
      </c>
      <c r="D532" s="31" t="s">
        <v>466</v>
      </c>
      <c r="E532" s="23"/>
      <c r="F532" s="35">
        <v>16200</v>
      </c>
      <c r="G532" s="22">
        <f t="shared" si="8"/>
        <v>9706123.0699999947</v>
      </c>
    </row>
    <row r="533" spans="1:7" ht="12.75" customHeight="1" x14ac:dyDescent="0.2">
      <c r="A533" s="33">
        <v>519</v>
      </c>
      <c r="B533" s="31" t="s">
        <v>96</v>
      </c>
      <c r="C533" s="32">
        <v>34413</v>
      </c>
      <c r="D533" s="31" t="s">
        <v>467</v>
      </c>
      <c r="E533" s="23"/>
      <c r="F533" s="35">
        <v>5400</v>
      </c>
      <c r="G533" s="22">
        <f t="shared" si="8"/>
        <v>9700723.0699999947</v>
      </c>
    </row>
    <row r="534" spans="1:7" ht="12.75" customHeight="1" x14ac:dyDescent="0.2">
      <c r="A534" s="20">
        <v>520</v>
      </c>
      <c r="B534" s="31" t="s">
        <v>96</v>
      </c>
      <c r="C534" s="32">
        <v>34414</v>
      </c>
      <c r="D534" s="31" t="s">
        <v>468</v>
      </c>
      <c r="E534" s="23"/>
      <c r="F534" s="35">
        <v>5400</v>
      </c>
      <c r="G534" s="22">
        <f t="shared" si="8"/>
        <v>9695323.0699999947</v>
      </c>
    </row>
    <row r="535" spans="1:7" ht="12.75" customHeight="1" x14ac:dyDescent="0.2">
      <c r="A535" s="33">
        <v>521</v>
      </c>
      <c r="B535" s="31" t="s">
        <v>96</v>
      </c>
      <c r="C535" s="32">
        <v>34415</v>
      </c>
      <c r="D535" s="31" t="s">
        <v>469</v>
      </c>
      <c r="E535" s="23"/>
      <c r="F535" s="35">
        <v>10800</v>
      </c>
      <c r="G535" s="22">
        <f t="shared" si="8"/>
        <v>9684523.0699999947</v>
      </c>
    </row>
    <row r="536" spans="1:7" ht="12.75" customHeight="1" x14ac:dyDescent="0.2">
      <c r="A536" s="33">
        <v>522</v>
      </c>
      <c r="B536" s="31" t="s">
        <v>96</v>
      </c>
      <c r="C536" s="32">
        <v>34416</v>
      </c>
      <c r="D536" s="31" t="s">
        <v>470</v>
      </c>
      <c r="E536" s="23"/>
      <c r="F536" s="35">
        <v>10800</v>
      </c>
      <c r="G536" s="22">
        <f t="shared" si="8"/>
        <v>9673723.0699999947</v>
      </c>
    </row>
    <row r="537" spans="1:7" ht="12.75" customHeight="1" x14ac:dyDescent="0.2">
      <c r="A537" s="20">
        <v>523</v>
      </c>
      <c r="B537" s="31" t="s">
        <v>96</v>
      </c>
      <c r="C537" s="32">
        <v>34417</v>
      </c>
      <c r="D537" s="31" t="s">
        <v>471</v>
      </c>
      <c r="E537" s="23"/>
      <c r="F537" s="35">
        <v>8100</v>
      </c>
      <c r="G537" s="22">
        <f t="shared" si="8"/>
        <v>9665623.0699999947</v>
      </c>
    </row>
    <row r="538" spans="1:7" ht="12.75" customHeight="1" x14ac:dyDescent="0.2">
      <c r="A538" s="33">
        <v>524</v>
      </c>
      <c r="B538" s="31" t="s">
        <v>96</v>
      </c>
      <c r="C538" s="32">
        <v>34418</v>
      </c>
      <c r="D538" s="31" t="s">
        <v>472</v>
      </c>
      <c r="E538" s="23"/>
      <c r="F538" s="35">
        <v>10800</v>
      </c>
      <c r="G538" s="22">
        <f t="shared" si="8"/>
        <v>9654823.0699999947</v>
      </c>
    </row>
    <row r="539" spans="1:7" ht="12.75" customHeight="1" x14ac:dyDescent="0.2">
      <c r="A539" s="33">
        <v>525</v>
      </c>
      <c r="B539" s="31" t="s">
        <v>96</v>
      </c>
      <c r="C539" s="32">
        <v>34419</v>
      </c>
      <c r="D539" s="31" t="s">
        <v>473</v>
      </c>
      <c r="E539" s="23"/>
      <c r="F539" s="35">
        <v>21600</v>
      </c>
      <c r="G539" s="22">
        <f t="shared" si="8"/>
        <v>9633223.0699999947</v>
      </c>
    </row>
    <row r="540" spans="1:7" ht="12.75" customHeight="1" x14ac:dyDescent="0.2">
      <c r="A540" s="20">
        <v>526</v>
      </c>
      <c r="B540" s="31" t="s">
        <v>96</v>
      </c>
      <c r="C540" s="32">
        <v>34420</v>
      </c>
      <c r="D540" s="31" t="s">
        <v>474</v>
      </c>
      <c r="E540" s="23"/>
      <c r="F540" s="35">
        <v>16200</v>
      </c>
      <c r="G540" s="22">
        <f t="shared" si="8"/>
        <v>9617023.0699999947</v>
      </c>
    </row>
    <row r="541" spans="1:7" ht="12.75" customHeight="1" x14ac:dyDescent="0.2">
      <c r="A541" s="33">
        <v>527</v>
      </c>
      <c r="B541" s="31" t="s">
        <v>96</v>
      </c>
      <c r="C541" s="32">
        <v>34421</v>
      </c>
      <c r="D541" s="31" t="s">
        <v>120</v>
      </c>
      <c r="E541" s="23"/>
      <c r="F541" s="35">
        <v>5400</v>
      </c>
      <c r="G541" s="22">
        <f t="shared" si="8"/>
        <v>9611623.0699999947</v>
      </c>
    </row>
    <row r="542" spans="1:7" ht="12.75" customHeight="1" x14ac:dyDescent="0.2">
      <c r="A542" s="33">
        <v>528</v>
      </c>
      <c r="B542" s="31" t="s">
        <v>96</v>
      </c>
      <c r="C542" s="32">
        <v>34422</v>
      </c>
      <c r="D542" s="31" t="s">
        <v>48</v>
      </c>
      <c r="E542" s="23"/>
      <c r="F542" s="35">
        <v>4500</v>
      </c>
      <c r="G542" s="22">
        <f t="shared" si="8"/>
        <v>9607123.0699999947</v>
      </c>
    </row>
    <row r="543" spans="1:7" ht="12.75" customHeight="1" x14ac:dyDescent="0.2">
      <c r="A543" s="20">
        <v>529</v>
      </c>
      <c r="B543" s="31" t="s">
        <v>96</v>
      </c>
      <c r="C543" s="32">
        <v>34423</v>
      </c>
      <c r="D543" s="31" t="s">
        <v>330</v>
      </c>
      <c r="E543" s="23"/>
      <c r="F543" s="35">
        <v>5400</v>
      </c>
      <c r="G543" s="22">
        <f t="shared" si="8"/>
        <v>9601723.0699999947</v>
      </c>
    </row>
    <row r="544" spans="1:7" ht="12.75" customHeight="1" x14ac:dyDescent="0.2">
      <c r="A544" s="33">
        <v>530</v>
      </c>
      <c r="B544" s="31" t="s">
        <v>96</v>
      </c>
      <c r="C544" s="32">
        <v>34424</v>
      </c>
      <c r="D544" s="31" t="s">
        <v>406</v>
      </c>
      <c r="E544" s="23"/>
      <c r="F544" s="35">
        <v>4050</v>
      </c>
      <c r="G544" s="22">
        <f t="shared" si="8"/>
        <v>9597673.0699999947</v>
      </c>
    </row>
    <row r="545" spans="1:7" ht="12.75" customHeight="1" x14ac:dyDescent="0.2">
      <c r="A545" s="33">
        <v>531</v>
      </c>
      <c r="B545" s="31" t="s">
        <v>96</v>
      </c>
      <c r="C545" s="32">
        <v>34425</v>
      </c>
      <c r="D545" s="31" t="s">
        <v>475</v>
      </c>
      <c r="E545" s="23"/>
      <c r="F545" s="35">
        <v>10800</v>
      </c>
      <c r="G545" s="22">
        <f t="shared" si="8"/>
        <v>9586873.0699999947</v>
      </c>
    </row>
    <row r="546" spans="1:7" ht="12.75" customHeight="1" x14ac:dyDescent="0.2">
      <c r="A546" s="20">
        <v>532</v>
      </c>
      <c r="B546" s="31" t="s">
        <v>96</v>
      </c>
      <c r="C546" s="32">
        <v>34426</v>
      </c>
      <c r="D546" s="31" t="s">
        <v>476</v>
      </c>
      <c r="E546" s="23"/>
      <c r="F546" s="35">
        <v>8100</v>
      </c>
      <c r="G546" s="22">
        <f t="shared" si="8"/>
        <v>9578773.0699999947</v>
      </c>
    </row>
    <row r="547" spans="1:7" ht="12.75" customHeight="1" x14ac:dyDescent="0.2">
      <c r="A547" s="33">
        <v>533</v>
      </c>
      <c r="B547" s="31" t="s">
        <v>96</v>
      </c>
      <c r="C547" s="32">
        <v>34427</v>
      </c>
      <c r="D547" s="31" t="s">
        <v>477</v>
      </c>
      <c r="E547" s="23"/>
      <c r="F547" s="35">
        <v>10800</v>
      </c>
      <c r="G547" s="22">
        <f t="shared" si="8"/>
        <v>9567973.0699999947</v>
      </c>
    </row>
    <row r="548" spans="1:7" ht="12.75" customHeight="1" x14ac:dyDescent="0.2">
      <c r="A548" s="33">
        <v>534</v>
      </c>
      <c r="B548" s="31" t="s">
        <v>96</v>
      </c>
      <c r="C548" s="32">
        <v>34428</v>
      </c>
      <c r="D548" s="31" t="s">
        <v>472</v>
      </c>
      <c r="E548" s="23"/>
      <c r="F548" s="35">
        <v>5400</v>
      </c>
      <c r="G548" s="22">
        <f t="shared" si="8"/>
        <v>9562573.0699999947</v>
      </c>
    </row>
    <row r="549" spans="1:7" ht="12.75" customHeight="1" x14ac:dyDescent="0.2">
      <c r="A549" s="20">
        <v>535</v>
      </c>
      <c r="B549" s="31" t="s">
        <v>96</v>
      </c>
      <c r="C549" s="32">
        <v>34429</v>
      </c>
      <c r="D549" s="31" t="s">
        <v>478</v>
      </c>
      <c r="E549" s="23"/>
      <c r="F549" s="35">
        <v>5400</v>
      </c>
      <c r="G549" s="22">
        <f t="shared" si="8"/>
        <v>9557173.0699999947</v>
      </c>
    </row>
    <row r="550" spans="1:7" ht="12.75" customHeight="1" x14ac:dyDescent="0.2">
      <c r="A550" s="33">
        <v>536</v>
      </c>
      <c r="B550" s="31" t="s">
        <v>96</v>
      </c>
      <c r="C550" s="32">
        <v>34430</v>
      </c>
      <c r="D550" s="31" t="s">
        <v>479</v>
      </c>
      <c r="E550" s="23"/>
      <c r="F550" s="35">
        <v>10800</v>
      </c>
      <c r="G550" s="22">
        <f t="shared" si="8"/>
        <v>9546373.0699999947</v>
      </c>
    </row>
    <row r="551" spans="1:7" ht="12.75" customHeight="1" x14ac:dyDescent="0.2">
      <c r="A551" s="33">
        <v>537</v>
      </c>
      <c r="B551" s="31" t="s">
        <v>96</v>
      </c>
      <c r="C551" s="32">
        <v>34431</v>
      </c>
      <c r="D551" s="31" t="s">
        <v>306</v>
      </c>
      <c r="E551" s="23"/>
      <c r="F551" s="35">
        <v>521806.2</v>
      </c>
      <c r="G551" s="22">
        <f t="shared" si="8"/>
        <v>9024566.8699999955</v>
      </c>
    </row>
    <row r="552" spans="1:7" ht="12.75" customHeight="1" x14ac:dyDescent="0.2">
      <c r="A552" s="20">
        <v>538</v>
      </c>
      <c r="B552" s="31" t="s">
        <v>96</v>
      </c>
      <c r="C552" s="32">
        <v>34432</v>
      </c>
      <c r="D552" s="31" t="s">
        <v>480</v>
      </c>
      <c r="E552" s="23"/>
      <c r="F552" s="35">
        <v>5400</v>
      </c>
      <c r="G552" s="22">
        <f t="shared" si="8"/>
        <v>9019166.8699999955</v>
      </c>
    </row>
    <row r="553" spans="1:7" ht="12.75" customHeight="1" x14ac:dyDescent="0.2">
      <c r="A553" s="33">
        <v>539</v>
      </c>
      <c r="B553" s="31" t="s">
        <v>96</v>
      </c>
      <c r="C553" s="32">
        <v>34433</v>
      </c>
      <c r="D553" s="31" t="s">
        <v>481</v>
      </c>
      <c r="E553" s="23"/>
      <c r="F553" s="35">
        <v>5400</v>
      </c>
      <c r="G553" s="22">
        <f t="shared" si="8"/>
        <v>9013766.8699999955</v>
      </c>
    </row>
    <row r="554" spans="1:7" ht="12.75" customHeight="1" x14ac:dyDescent="0.2">
      <c r="A554" s="33">
        <v>540</v>
      </c>
      <c r="B554" s="31" t="s">
        <v>96</v>
      </c>
      <c r="C554" s="32">
        <v>34434</v>
      </c>
      <c r="D554" s="31" t="s">
        <v>482</v>
      </c>
      <c r="E554" s="23"/>
      <c r="F554" s="35">
        <v>5400</v>
      </c>
      <c r="G554" s="22">
        <f t="shared" si="8"/>
        <v>9008366.8699999955</v>
      </c>
    </row>
    <row r="555" spans="1:7" ht="12.75" customHeight="1" x14ac:dyDescent="0.2">
      <c r="A555" s="20">
        <v>541</v>
      </c>
      <c r="B555" s="31" t="s">
        <v>96</v>
      </c>
      <c r="C555" s="32">
        <v>34435</v>
      </c>
      <c r="D555" s="31" t="s">
        <v>483</v>
      </c>
      <c r="E555" s="23"/>
      <c r="F555" s="35">
        <v>5400</v>
      </c>
      <c r="G555" s="22">
        <f t="shared" si="8"/>
        <v>9002966.8699999955</v>
      </c>
    </row>
    <row r="556" spans="1:7" ht="12.75" customHeight="1" x14ac:dyDescent="0.2">
      <c r="A556" s="33">
        <v>542</v>
      </c>
      <c r="B556" s="31" t="s">
        <v>96</v>
      </c>
      <c r="C556" s="32">
        <v>34436</v>
      </c>
      <c r="D556" s="31" t="s">
        <v>484</v>
      </c>
      <c r="E556" s="23"/>
      <c r="F556" s="35">
        <v>5400</v>
      </c>
      <c r="G556" s="22">
        <f t="shared" si="8"/>
        <v>8997566.8699999955</v>
      </c>
    </row>
    <row r="557" spans="1:7" ht="12.75" customHeight="1" x14ac:dyDescent="0.2">
      <c r="A557" s="33">
        <v>543</v>
      </c>
      <c r="B557" s="31" t="s">
        <v>96</v>
      </c>
      <c r="C557" s="32">
        <v>34437</v>
      </c>
      <c r="D557" s="31" t="s">
        <v>270</v>
      </c>
      <c r="E557" s="23"/>
      <c r="F557" s="35">
        <v>5400</v>
      </c>
      <c r="G557" s="22">
        <f t="shared" si="8"/>
        <v>8992166.8699999955</v>
      </c>
    </row>
    <row r="558" spans="1:7" ht="12.75" customHeight="1" x14ac:dyDescent="0.2">
      <c r="A558" s="20">
        <v>544</v>
      </c>
      <c r="B558" s="31" t="s">
        <v>96</v>
      </c>
      <c r="C558" s="32">
        <v>34438</v>
      </c>
      <c r="D558" s="31" t="s">
        <v>485</v>
      </c>
      <c r="E558" s="23"/>
      <c r="F558" s="35">
        <v>5400</v>
      </c>
      <c r="G558" s="22">
        <f t="shared" si="8"/>
        <v>8986766.8699999955</v>
      </c>
    </row>
    <row r="559" spans="1:7" ht="12.75" customHeight="1" x14ac:dyDescent="0.2">
      <c r="A559" s="33">
        <v>545</v>
      </c>
      <c r="B559" s="31" t="s">
        <v>96</v>
      </c>
      <c r="C559" s="32">
        <v>34439</v>
      </c>
      <c r="D559" s="31" t="s">
        <v>208</v>
      </c>
      <c r="E559" s="23"/>
      <c r="F559" s="35">
        <v>5400</v>
      </c>
      <c r="G559" s="22">
        <f t="shared" si="8"/>
        <v>8981366.8699999955</v>
      </c>
    </row>
    <row r="560" spans="1:7" ht="12.75" customHeight="1" x14ac:dyDescent="0.2">
      <c r="A560" s="33">
        <v>546</v>
      </c>
      <c r="B560" s="40"/>
      <c r="C560" s="41"/>
      <c r="D560" s="42"/>
      <c r="E560" s="23"/>
      <c r="F560" s="43"/>
      <c r="G560" s="22">
        <f t="shared" si="8"/>
        <v>8981366.8699999955</v>
      </c>
    </row>
    <row r="561" spans="1:7" ht="12.75" customHeight="1" x14ac:dyDescent="0.2">
      <c r="A561" s="20">
        <v>547</v>
      </c>
      <c r="B561" s="36">
        <v>42705</v>
      </c>
      <c r="C561" s="37">
        <v>1625441159</v>
      </c>
      <c r="D561" s="37" t="s">
        <v>497</v>
      </c>
      <c r="E561" s="39">
        <v>0</v>
      </c>
      <c r="F561" s="39">
        <v>302638.65999999997</v>
      </c>
      <c r="G561" s="22">
        <f t="shared" si="8"/>
        <v>8678728.2099999953</v>
      </c>
    </row>
    <row r="562" spans="1:7" ht="12.75" customHeight="1" x14ac:dyDescent="0.2">
      <c r="A562" s="33">
        <v>548</v>
      </c>
      <c r="B562" s="36">
        <v>42705</v>
      </c>
      <c r="C562" s="38">
        <v>1625441159</v>
      </c>
      <c r="D562" s="38" t="s">
        <v>498</v>
      </c>
      <c r="E562" s="39">
        <v>0</v>
      </c>
      <c r="F562" s="39">
        <v>80</v>
      </c>
      <c r="G562" s="22">
        <f t="shared" si="8"/>
        <v>8678648.2099999953</v>
      </c>
    </row>
    <row r="563" spans="1:7" ht="12.75" customHeight="1" x14ac:dyDescent="0.2">
      <c r="A563" s="33">
        <v>549</v>
      </c>
      <c r="B563" s="36">
        <v>42705</v>
      </c>
      <c r="C563" s="37">
        <v>1625431693</v>
      </c>
      <c r="D563" s="37" t="s">
        <v>497</v>
      </c>
      <c r="E563" s="39">
        <v>0</v>
      </c>
      <c r="F563" s="39">
        <v>1060514.75</v>
      </c>
      <c r="G563" s="22">
        <f t="shared" si="8"/>
        <v>7618133.4599999953</v>
      </c>
    </row>
    <row r="564" spans="1:7" ht="12.75" customHeight="1" x14ac:dyDescent="0.2">
      <c r="A564" s="20">
        <v>550</v>
      </c>
      <c r="B564" s="36">
        <v>42705</v>
      </c>
      <c r="C564" s="38">
        <v>1625431693</v>
      </c>
      <c r="D564" s="38" t="s">
        <v>498</v>
      </c>
      <c r="E564" s="39">
        <v>0</v>
      </c>
      <c r="F564" s="39">
        <v>80</v>
      </c>
      <c r="G564" s="22">
        <f t="shared" si="8"/>
        <v>7618053.4599999953</v>
      </c>
    </row>
    <row r="565" spans="1:7" ht="12.75" customHeight="1" x14ac:dyDescent="0.2">
      <c r="A565" s="33">
        <v>551</v>
      </c>
      <c r="B565" s="36">
        <v>42705</v>
      </c>
      <c r="C565" s="37">
        <v>223167611</v>
      </c>
      <c r="D565" s="37" t="s">
        <v>492</v>
      </c>
      <c r="E565" s="39">
        <v>2300</v>
      </c>
      <c r="F565" s="39">
        <v>0</v>
      </c>
      <c r="G565" s="22">
        <f t="shared" si="8"/>
        <v>7620353.4599999953</v>
      </c>
    </row>
    <row r="566" spans="1:7" ht="12.75" customHeight="1" x14ac:dyDescent="0.2">
      <c r="A566" s="33">
        <v>552</v>
      </c>
      <c r="B566" s="36">
        <v>42706</v>
      </c>
      <c r="C566" s="38">
        <v>1629428746</v>
      </c>
      <c r="D566" s="38" t="s">
        <v>497</v>
      </c>
      <c r="E566" s="39">
        <v>0</v>
      </c>
      <c r="F566" s="39">
        <v>667304.73</v>
      </c>
      <c r="G566" s="22">
        <f t="shared" si="8"/>
        <v>6953048.7299999949</v>
      </c>
    </row>
    <row r="567" spans="1:7" ht="12.75" customHeight="1" x14ac:dyDescent="0.2">
      <c r="A567" s="20">
        <v>553</v>
      </c>
      <c r="B567" s="36">
        <v>42706</v>
      </c>
      <c r="C567" s="37">
        <v>1629428746</v>
      </c>
      <c r="D567" s="37" t="s">
        <v>498</v>
      </c>
      <c r="E567" s="39">
        <v>0</v>
      </c>
      <c r="F567" s="39">
        <v>80</v>
      </c>
      <c r="G567" s="22">
        <f t="shared" si="8"/>
        <v>6952968.7299999949</v>
      </c>
    </row>
    <row r="568" spans="1:7" ht="12.75" customHeight="1" x14ac:dyDescent="0.2">
      <c r="A568" s="33">
        <v>554</v>
      </c>
      <c r="B568" s="36">
        <v>42706</v>
      </c>
      <c r="C568" s="38">
        <v>234766478</v>
      </c>
      <c r="D568" s="38" t="s">
        <v>492</v>
      </c>
      <c r="E568" s="39">
        <v>4800</v>
      </c>
      <c r="F568" s="39">
        <v>0</v>
      </c>
      <c r="G568" s="22">
        <f t="shared" si="8"/>
        <v>6957768.7299999949</v>
      </c>
    </row>
    <row r="569" spans="1:7" ht="12.75" customHeight="1" x14ac:dyDescent="0.2">
      <c r="A569" s="33">
        <v>555</v>
      </c>
      <c r="B569" s="36">
        <v>42706</v>
      </c>
      <c r="C569" s="37">
        <v>223167889</v>
      </c>
      <c r="D569" s="37" t="s">
        <v>492</v>
      </c>
      <c r="E569" s="39">
        <v>84600</v>
      </c>
      <c r="F569" s="39">
        <v>0</v>
      </c>
      <c r="G569" s="22">
        <f t="shared" si="8"/>
        <v>7042368.7299999949</v>
      </c>
    </row>
    <row r="570" spans="1:7" ht="12.75" customHeight="1" x14ac:dyDescent="0.2">
      <c r="A570" s="20">
        <v>556</v>
      </c>
      <c r="B570" s="36">
        <v>42706</v>
      </c>
      <c r="C570" s="38">
        <v>192858967</v>
      </c>
      <c r="D570" s="38" t="s">
        <v>492</v>
      </c>
      <c r="E570" s="39">
        <v>16771.55</v>
      </c>
      <c r="F570" s="39">
        <v>0</v>
      </c>
      <c r="G570" s="22">
        <f t="shared" si="8"/>
        <v>7059140.2799999947</v>
      </c>
    </row>
    <row r="571" spans="1:7" ht="12.75" customHeight="1" x14ac:dyDescent="0.2">
      <c r="A571" s="33">
        <v>557</v>
      </c>
      <c r="B571" s="36">
        <v>42710</v>
      </c>
      <c r="C571" s="38">
        <v>509301635</v>
      </c>
      <c r="D571" s="38" t="s">
        <v>493</v>
      </c>
      <c r="E571" s="39">
        <v>0</v>
      </c>
      <c r="F571" s="39">
        <v>3100</v>
      </c>
      <c r="G571" s="22">
        <f t="shared" si="8"/>
        <v>7056040.2799999947</v>
      </c>
    </row>
    <row r="572" spans="1:7" ht="12.75" customHeight="1" x14ac:dyDescent="0.2">
      <c r="A572" s="33">
        <v>558</v>
      </c>
      <c r="B572" s="36">
        <v>42710</v>
      </c>
      <c r="C572" s="37">
        <v>330139160</v>
      </c>
      <c r="D572" s="37" t="s">
        <v>493</v>
      </c>
      <c r="E572" s="39">
        <v>0</v>
      </c>
      <c r="F572" s="39">
        <v>3900</v>
      </c>
      <c r="G572" s="22">
        <f t="shared" si="8"/>
        <v>7052140.2799999947</v>
      </c>
    </row>
    <row r="573" spans="1:7" ht="12.75" customHeight="1" x14ac:dyDescent="0.2">
      <c r="A573" s="20">
        <v>559</v>
      </c>
      <c r="B573" s="36">
        <v>42710</v>
      </c>
      <c r="C573" s="38">
        <v>834052549</v>
      </c>
      <c r="D573" s="38" t="s">
        <v>493</v>
      </c>
      <c r="E573" s="39">
        <v>0</v>
      </c>
      <c r="F573" s="39">
        <v>2100</v>
      </c>
      <c r="G573" s="22">
        <f t="shared" si="8"/>
        <v>7050040.2799999947</v>
      </c>
    </row>
    <row r="574" spans="1:7" ht="12.75" customHeight="1" x14ac:dyDescent="0.2">
      <c r="A574" s="33">
        <v>560</v>
      </c>
      <c r="B574" s="36">
        <v>42710</v>
      </c>
      <c r="C574" s="37">
        <v>313677574</v>
      </c>
      <c r="D574" s="37" t="s">
        <v>493</v>
      </c>
      <c r="E574" s="39">
        <v>0</v>
      </c>
      <c r="F574" s="39">
        <v>8000</v>
      </c>
      <c r="G574" s="22">
        <f t="shared" si="8"/>
        <v>7042040.2799999947</v>
      </c>
    </row>
    <row r="575" spans="1:7" ht="12.75" customHeight="1" x14ac:dyDescent="0.2">
      <c r="A575" s="33">
        <v>561</v>
      </c>
      <c r="B575" s="36">
        <v>42710</v>
      </c>
      <c r="C575" s="38">
        <v>244706146</v>
      </c>
      <c r="D575" s="38" t="s">
        <v>493</v>
      </c>
      <c r="E575" s="39">
        <v>0</v>
      </c>
      <c r="F575" s="39">
        <v>500</v>
      </c>
      <c r="G575" s="22">
        <f t="shared" si="8"/>
        <v>7041540.2799999947</v>
      </c>
    </row>
    <row r="576" spans="1:7" ht="12.75" customHeight="1" x14ac:dyDescent="0.2">
      <c r="A576" s="20">
        <v>562</v>
      </c>
      <c r="B576" s="36">
        <v>42710</v>
      </c>
      <c r="C576" s="37">
        <v>318813891</v>
      </c>
      <c r="D576" s="37" t="s">
        <v>493</v>
      </c>
      <c r="E576" s="39">
        <v>0</v>
      </c>
      <c r="F576" s="39">
        <v>6620</v>
      </c>
      <c r="G576" s="22">
        <f t="shared" si="8"/>
        <v>7034920.2799999947</v>
      </c>
    </row>
    <row r="577" spans="1:7" ht="12.75" customHeight="1" x14ac:dyDescent="0.2">
      <c r="A577" s="33">
        <v>563</v>
      </c>
      <c r="B577" s="36">
        <v>42710</v>
      </c>
      <c r="C577" s="38">
        <v>985445520</v>
      </c>
      <c r="D577" s="38" t="s">
        <v>493</v>
      </c>
      <c r="E577" s="39">
        <v>0</v>
      </c>
      <c r="F577" s="39">
        <v>9000</v>
      </c>
      <c r="G577" s="22">
        <f t="shared" si="8"/>
        <v>7025920.2799999947</v>
      </c>
    </row>
    <row r="578" spans="1:7" ht="12.75" customHeight="1" x14ac:dyDescent="0.2">
      <c r="A578" s="33">
        <v>564</v>
      </c>
      <c r="B578" s="36">
        <v>42710</v>
      </c>
      <c r="C578" s="37">
        <v>700028568</v>
      </c>
      <c r="D578" s="37" t="s">
        <v>493</v>
      </c>
      <c r="E578" s="39">
        <v>0</v>
      </c>
      <c r="F578" s="39">
        <v>4500</v>
      </c>
      <c r="G578" s="22">
        <f t="shared" si="8"/>
        <v>7021420.2799999947</v>
      </c>
    </row>
    <row r="579" spans="1:7" ht="12.75" customHeight="1" x14ac:dyDescent="0.2">
      <c r="A579" s="20">
        <v>565</v>
      </c>
      <c r="B579" s="36">
        <v>42710</v>
      </c>
      <c r="C579" s="38">
        <v>784700168</v>
      </c>
      <c r="D579" s="38" t="s">
        <v>493</v>
      </c>
      <c r="E579" s="39">
        <v>0</v>
      </c>
      <c r="F579" s="39">
        <v>3720</v>
      </c>
      <c r="G579" s="22">
        <f t="shared" si="8"/>
        <v>7017700.2799999947</v>
      </c>
    </row>
    <row r="580" spans="1:7" ht="12.75" customHeight="1" x14ac:dyDescent="0.2">
      <c r="A580" s="33">
        <v>566</v>
      </c>
      <c r="B580" s="36">
        <v>42710</v>
      </c>
      <c r="C580" s="37">
        <v>526378091</v>
      </c>
      <c r="D580" s="37" t="s">
        <v>493</v>
      </c>
      <c r="E580" s="39">
        <v>0</v>
      </c>
      <c r="F580" s="39">
        <v>6160</v>
      </c>
      <c r="G580" s="22">
        <f t="shared" si="8"/>
        <v>7011540.2799999947</v>
      </c>
    </row>
    <row r="581" spans="1:7" ht="12.75" customHeight="1" x14ac:dyDescent="0.2">
      <c r="A581" s="33">
        <v>567</v>
      </c>
      <c r="B581" s="36">
        <v>42710</v>
      </c>
      <c r="C581" s="38">
        <v>38054733</v>
      </c>
      <c r="D581" s="38" t="s">
        <v>493</v>
      </c>
      <c r="E581" s="39">
        <v>0</v>
      </c>
      <c r="F581" s="39">
        <v>10260</v>
      </c>
      <c r="G581" s="22">
        <f t="shared" si="8"/>
        <v>7001280.2799999947</v>
      </c>
    </row>
    <row r="582" spans="1:7" ht="12.75" customHeight="1" x14ac:dyDescent="0.2">
      <c r="A582" s="20">
        <v>568</v>
      </c>
      <c r="B582" s="36">
        <v>42710</v>
      </c>
      <c r="C582" s="37">
        <v>586439778</v>
      </c>
      <c r="D582" s="37" t="s">
        <v>493</v>
      </c>
      <c r="E582" s="39">
        <v>0</v>
      </c>
      <c r="F582" s="39">
        <v>1750</v>
      </c>
      <c r="G582" s="22">
        <f t="shared" si="8"/>
        <v>6999530.2799999947</v>
      </c>
    </row>
    <row r="583" spans="1:7" ht="12.75" customHeight="1" x14ac:dyDescent="0.2">
      <c r="A583" s="33">
        <v>569</v>
      </c>
      <c r="B583" s="36">
        <v>42710</v>
      </c>
      <c r="C583" s="38">
        <v>822680600</v>
      </c>
      <c r="D583" s="38" t="s">
        <v>493</v>
      </c>
      <c r="E583" s="39">
        <v>0</v>
      </c>
      <c r="F583" s="39">
        <v>1000</v>
      </c>
      <c r="G583" s="22">
        <f t="shared" si="8"/>
        <v>6998530.2799999947</v>
      </c>
    </row>
    <row r="584" spans="1:7" ht="12.75" customHeight="1" x14ac:dyDescent="0.2">
      <c r="A584" s="33">
        <v>570</v>
      </c>
      <c r="B584" s="36">
        <v>42710</v>
      </c>
      <c r="C584" s="37">
        <v>337469964</v>
      </c>
      <c r="D584" s="37" t="s">
        <v>493</v>
      </c>
      <c r="E584" s="39">
        <v>0</v>
      </c>
      <c r="F584" s="39">
        <v>161220</v>
      </c>
      <c r="G584" s="22">
        <f t="shared" si="8"/>
        <v>6837310.2799999947</v>
      </c>
    </row>
    <row r="585" spans="1:7" ht="12.75" customHeight="1" x14ac:dyDescent="0.2">
      <c r="A585" s="20">
        <v>571</v>
      </c>
      <c r="B585" s="36">
        <v>42710</v>
      </c>
      <c r="C585" s="38">
        <v>235130148</v>
      </c>
      <c r="D585" s="38" t="s">
        <v>493</v>
      </c>
      <c r="E585" s="39">
        <v>0</v>
      </c>
      <c r="F585" s="39">
        <v>1600</v>
      </c>
      <c r="G585" s="22">
        <f t="shared" si="8"/>
        <v>6835710.2799999947</v>
      </c>
    </row>
    <row r="586" spans="1:7" ht="12.75" customHeight="1" x14ac:dyDescent="0.2">
      <c r="A586" s="33">
        <v>572</v>
      </c>
      <c r="B586" s="36">
        <v>42710</v>
      </c>
      <c r="C586" s="37">
        <v>313891172</v>
      </c>
      <c r="D586" s="37" t="s">
        <v>493</v>
      </c>
      <c r="E586" s="39">
        <v>0</v>
      </c>
      <c r="F586" s="39">
        <v>6000</v>
      </c>
      <c r="G586" s="22">
        <f t="shared" si="8"/>
        <v>6829710.2799999947</v>
      </c>
    </row>
    <row r="587" spans="1:7" ht="12.75" customHeight="1" x14ac:dyDescent="0.2">
      <c r="A587" s="33">
        <v>573</v>
      </c>
      <c r="B587" s="36">
        <v>42710</v>
      </c>
      <c r="C587" s="38">
        <v>628865730</v>
      </c>
      <c r="D587" s="38" t="s">
        <v>493</v>
      </c>
      <c r="E587" s="39">
        <v>0</v>
      </c>
      <c r="F587" s="39">
        <v>11000</v>
      </c>
      <c r="G587" s="22">
        <f t="shared" si="8"/>
        <v>6818710.2799999947</v>
      </c>
    </row>
    <row r="588" spans="1:7" ht="12.75" customHeight="1" x14ac:dyDescent="0.2">
      <c r="A588" s="20">
        <v>574</v>
      </c>
      <c r="B588" s="36">
        <v>42710</v>
      </c>
      <c r="C588" s="37">
        <v>329874090</v>
      </c>
      <c r="D588" s="37" t="s">
        <v>493</v>
      </c>
      <c r="E588" s="39">
        <v>0</v>
      </c>
      <c r="F588" s="39">
        <v>2400</v>
      </c>
      <c r="G588" s="22">
        <f t="shared" si="8"/>
        <v>6816310.2799999947</v>
      </c>
    </row>
    <row r="589" spans="1:7" ht="12.75" customHeight="1" x14ac:dyDescent="0.2">
      <c r="A589" s="33">
        <v>575</v>
      </c>
      <c r="B589" s="36">
        <v>42710</v>
      </c>
      <c r="C589" s="38">
        <v>450877124</v>
      </c>
      <c r="D589" s="38" t="s">
        <v>493</v>
      </c>
      <c r="E589" s="39">
        <v>0</v>
      </c>
      <c r="F589" s="39">
        <v>1200</v>
      </c>
      <c r="G589" s="22">
        <f t="shared" si="8"/>
        <v>6815110.2799999947</v>
      </c>
    </row>
    <row r="590" spans="1:7" ht="12.75" customHeight="1" x14ac:dyDescent="0.2">
      <c r="A590" s="33">
        <v>576</v>
      </c>
      <c r="B590" s="36">
        <v>42710</v>
      </c>
      <c r="C590" s="37">
        <v>159540263</v>
      </c>
      <c r="D590" s="37" t="s">
        <v>493</v>
      </c>
      <c r="E590" s="39">
        <v>0</v>
      </c>
      <c r="F590" s="39">
        <v>15720</v>
      </c>
      <c r="G590" s="22">
        <f t="shared" si="8"/>
        <v>6799390.2799999947</v>
      </c>
    </row>
    <row r="591" spans="1:7" ht="12.75" customHeight="1" x14ac:dyDescent="0.2">
      <c r="A591" s="20">
        <v>577</v>
      </c>
      <c r="B591" s="36">
        <v>42710</v>
      </c>
      <c r="C591" s="38">
        <v>370995081</v>
      </c>
      <c r="D591" s="38" t="s">
        <v>493</v>
      </c>
      <c r="E591" s="39">
        <v>0</v>
      </c>
      <c r="F591" s="39">
        <v>16000</v>
      </c>
      <c r="G591" s="22">
        <f t="shared" si="8"/>
        <v>6783390.2799999947</v>
      </c>
    </row>
    <row r="592" spans="1:7" ht="12.75" customHeight="1" x14ac:dyDescent="0.2">
      <c r="A592" s="33">
        <v>578</v>
      </c>
      <c r="B592" s="36">
        <v>42710</v>
      </c>
      <c r="C592" s="37">
        <v>749773172</v>
      </c>
      <c r="D592" s="37" t="s">
        <v>493</v>
      </c>
      <c r="E592" s="39">
        <v>0</v>
      </c>
      <c r="F592" s="39">
        <v>2660</v>
      </c>
      <c r="G592" s="22">
        <f t="shared" si="8"/>
        <v>6780730.2799999947</v>
      </c>
    </row>
    <row r="593" spans="1:7" ht="12.75" customHeight="1" x14ac:dyDescent="0.2">
      <c r="A593" s="33">
        <v>579</v>
      </c>
      <c r="B593" s="36">
        <v>42710</v>
      </c>
      <c r="C593" s="38">
        <v>531591035</v>
      </c>
      <c r="D593" s="38" t="s">
        <v>493</v>
      </c>
      <c r="E593" s="39">
        <v>0</v>
      </c>
      <c r="F593" s="39">
        <v>2400</v>
      </c>
      <c r="G593" s="22">
        <f t="shared" ref="G593:G656" si="9">+G592-F593+E593</f>
        <v>6778330.2799999947</v>
      </c>
    </row>
    <row r="594" spans="1:7" ht="12.75" customHeight="1" x14ac:dyDescent="0.2">
      <c r="A594" s="20">
        <v>580</v>
      </c>
      <c r="B594" s="36">
        <v>42710</v>
      </c>
      <c r="C594" s="37">
        <v>831703103</v>
      </c>
      <c r="D594" s="37" t="s">
        <v>493</v>
      </c>
      <c r="E594" s="39">
        <v>0</v>
      </c>
      <c r="F594" s="39">
        <v>12900</v>
      </c>
      <c r="G594" s="22">
        <f t="shared" si="9"/>
        <v>6765430.2799999947</v>
      </c>
    </row>
    <row r="595" spans="1:7" ht="12.75" customHeight="1" x14ac:dyDescent="0.2">
      <c r="A595" s="33">
        <v>581</v>
      </c>
      <c r="B595" s="36">
        <v>42710</v>
      </c>
      <c r="C595" s="38">
        <v>124846171</v>
      </c>
      <c r="D595" s="38" t="s">
        <v>493</v>
      </c>
      <c r="E595" s="39">
        <v>0</v>
      </c>
      <c r="F595" s="39">
        <v>2400</v>
      </c>
      <c r="G595" s="22">
        <f t="shared" si="9"/>
        <v>6763030.2799999947</v>
      </c>
    </row>
    <row r="596" spans="1:7" ht="12.75" customHeight="1" x14ac:dyDescent="0.2">
      <c r="A596" s="33">
        <v>582</v>
      </c>
      <c r="B596" s="36">
        <v>42710</v>
      </c>
      <c r="C596" s="37">
        <v>844666795</v>
      </c>
      <c r="D596" s="37" t="s">
        <v>493</v>
      </c>
      <c r="E596" s="39">
        <v>0</v>
      </c>
      <c r="F596" s="39">
        <v>5280</v>
      </c>
      <c r="G596" s="22">
        <f t="shared" si="9"/>
        <v>6757750.2799999947</v>
      </c>
    </row>
    <row r="597" spans="1:7" ht="12.75" customHeight="1" x14ac:dyDescent="0.2">
      <c r="A597" s="20">
        <v>583</v>
      </c>
      <c r="B597" s="36">
        <v>42710</v>
      </c>
      <c r="C597" s="38">
        <v>460357771</v>
      </c>
      <c r="D597" s="38" t="s">
        <v>493</v>
      </c>
      <c r="E597" s="39">
        <v>0</v>
      </c>
      <c r="F597" s="39">
        <v>30400</v>
      </c>
      <c r="G597" s="22">
        <f t="shared" si="9"/>
        <v>6727350.2799999947</v>
      </c>
    </row>
    <row r="598" spans="1:7" ht="12.75" customHeight="1" x14ac:dyDescent="0.2">
      <c r="A598" s="33">
        <v>584</v>
      </c>
      <c r="B598" s="36">
        <v>42710</v>
      </c>
      <c r="C598" s="37">
        <v>501300809</v>
      </c>
      <c r="D598" s="37" t="s">
        <v>493</v>
      </c>
      <c r="E598" s="39">
        <v>0</v>
      </c>
      <c r="F598" s="39">
        <v>5600</v>
      </c>
      <c r="G598" s="22">
        <f t="shared" si="9"/>
        <v>6721750.2799999947</v>
      </c>
    </row>
    <row r="599" spans="1:7" ht="12.75" customHeight="1" x14ac:dyDescent="0.2">
      <c r="A599" s="33">
        <v>585</v>
      </c>
      <c r="B599" s="36">
        <v>42710</v>
      </c>
      <c r="C599" s="38">
        <v>21433137</v>
      </c>
      <c r="D599" s="38" t="s">
        <v>492</v>
      </c>
      <c r="E599" s="39">
        <v>6</v>
      </c>
      <c r="F599" s="39">
        <v>0</v>
      </c>
      <c r="G599" s="22">
        <f t="shared" si="9"/>
        <v>6721756.2799999947</v>
      </c>
    </row>
    <row r="600" spans="1:7" ht="12.75" customHeight="1" x14ac:dyDescent="0.2">
      <c r="A600" s="20">
        <v>586</v>
      </c>
      <c r="B600" s="36">
        <v>42710</v>
      </c>
      <c r="C600" s="37">
        <v>220968943</v>
      </c>
      <c r="D600" s="37" t="s">
        <v>492</v>
      </c>
      <c r="E600" s="39">
        <v>999</v>
      </c>
      <c r="F600" s="39">
        <v>0</v>
      </c>
      <c r="G600" s="22">
        <f t="shared" si="9"/>
        <v>6722755.2799999947</v>
      </c>
    </row>
    <row r="601" spans="1:7" ht="12.75" customHeight="1" x14ac:dyDescent="0.2">
      <c r="A601" s="20"/>
      <c r="B601" s="36">
        <v>42724</v>
      </c>
      <c r="C601" s="38">
        <v>10101010</v>
      </c>
      <c r="D601" s="38" t="s">
        <v>500</v>
      </c>
      <c r="E601" s="39">
        <v>87884151</v>
      </c>
      <c r="F601" s="39"/>
      <c r="G601" s="22">
        <f t="shared" si="9"/>
        <v>94606906.280000001</v>
      </c>
    </row>
    <row r="602" spans="1:7" ht="12.75" customHeight="1" x14ac:dyDescent="0.2">
      <c r="A602" s="33">
        <v>587</v>
      </c>
      <c r="B602" s="36">
        <v>42711</v>
      </c>
      <c r="C602" s="38">
        <v>121453604</v>
      </c>
      <c r="D602" s="38" t="s">
        <v>493</v>
      </c>
      <c r="E602" s="39">
        <v>0</v>
      </c>
      <c r="F602" s="39">
        <v>17950875.809999999</v>
      </c>
      <c r="G602" s="22">
        <f t="shared" si="9"/>
        <v>76656030.469999999</v>
      </c>
    </row>
    <row r="603" spans="1:7" ht="12.75" customHeight="1" x14ac:dyDescent="0.2">
      <c r="A603" s="33">
        <v>588</v>
      </c>
      <c r="B603" s="36">
        <v>42711</v>
      </c>
      <c r="C603" s="37">
        <v>230309872</v>
      </c>
      <c r="D603" s="37" t="s">
        <v>492</v>
      </c>
      <c r="E603" s="39">
        <v>3500</v>
      </c>
      <c r="F603" s="39">
        <v>0</v>
      </c>
      <c r="G603" s="22">
        <f t="shared" si="9"/>
        <v>76659530.469999999</v>
      </c>
    </row>
    <row r="604" spans="1:7" ht="12.75" customHeight="1" x14ac:dyDescent="0.2">
      <c r="A604" s="20">
        <v>589</v>
      </c>
      <c r="B604" s="36">
        <v>42712</v>
      </c>
      <c r="C604" s="38">
        <v>1649629497</v>
      </c>
      <c r="D604" s="38" t="s">
        <v>490</v>
      </c>
      <c r="E604" s="39">
        <v>1308578.8799999999</v>
      </c>
      <c r="F604" s="39">
        <v>0</v>
      </c>
      <c r="G604" s="22">
        <f t="shared" si="9"/>
        <v>77968109.349999994</v>
      </c>
    </row>
    <row r="605" spans="1:7" ht="12.75" customHeight="1" x14ac:dyDescent="0.2">
      <c r="A605" s="33">
        <v>590</v>
      </c>
      <c r="B605" s="36">
        <v>42712</v>
      </c>
      <c r="C605" s="37">
        <v>217655309</v>
      </c>
      <c r="D605" s="37" t="s">
        <v>492</v>
      </c>
      <c r="E605" s="39">
        <v>9025</v>
      </c>
      <c r="F605" s="39">
        <v>0</v>
      </c>
      <c r="G605" s="22">
        <f t="shared" si="9"/>
        <v>77977134.349999994</v>
      </c>
    </row>
    <row r="606" spans="1:7" ht="12.75" customHeight="1" x14ac:dyDescent="0.2">
      <c r="A606" s="33">
        <v>591</v>
      </c>
      <c r="B606" s="36">
        <v>42712</v>
      </c>
      <c r="C606" s="38">
        <v>191978534</v>
      </c>
      <c r="D606" s="38" t="s">
        <v>492</v>
      </c>
      <c r="E606" s="39">
        <v>3400</v>
      </c>
      <c r="F606" s="39">
        <v>0</v>
      </c>
      <c r="G606" s="22">
        <f t="shared" si="9"/>
        <v>77980534.349999994</v>
      </c>
    </row>
    <row r="607" spans="1:7" ht="12.75" customHeight="1" x14ac:dyDescent="0.2">
      <c r="A607" s="20">
        <v>592</v>
      </c>
      <c r="B607" s="36">
        <v>42713</v>
      </c>
      <c r="C607" s="37">
        <v>695920664</v>
      </c>
      <c r="D607" s="37" t="s">
        <v>493</v>
      </c>
      <c r="E607" s="39">
        <v>0</v>
      </c>
      <c r="F607" s="39">
        <v>27800</v>
      </c>
      <c r="G607" s="22">
        <f t="shared" si="9"/>
        <v>77952734.349999994</v>
      </c>
    </row>
    <row r="608" spans="1:7" ht="12.75" customHeight="1" x14ac:dyDescent="0.2">
      <c r="A608" s="33">
        <v>593</v>
      </c>
      <c r="B608" s="36">
        <v>42713</v>
      </c>
      <c r="C608" s="38">
        <v>234813282</v>
      </c>
      <c r="D608" s="38" t="s">
        <v>492</v>
      </c>
      <c r="E608" s="39">
        <v>18429.46</v>
      </c>
      <c r="F608" s="39">
        <v>0</v>
      </c>
      <c r="G608" s="22">
        <f t="shared" si="9"/>
        <v>77971163.809999987</v>
      </c>
    </row>
    <row r="609" spans="1:7" ht="12.75" customHeight="1" x14ac:dyDescent="0.2">
      <c r="A609" s="33">
        <v>594</v>
      </c>
      <c r="B609" s="36">
        <v>42713</v>
      </c>
      <c r="C609" s="37">
        <v>191941025</v>
      </c>
      <c r="D609" s="37" t="s">
        <v>492</v>
      </c>
      <c r="E609" s="39">
        <v>4000</v>
      </c>
      <c r="F609" s="39">
        <v>0</v>
      </c>
      <c r="G609" s="22">
        <f t="shared" si="9"/>
        <v>77975163.809999987</v>
      </c>
    </row>
    <row r="610" spans="1:7" ht="12.75" customHeight="1" x14ac:dyDescent="0.2">
      <c r="A610" s="20">
        <v>595</v>
      </c>
      <c r="B610" s="36">
        <v>42716</v>
      </c>
      <c r="C610" s="37">
        <v>215266434</v>
      </c>
      <c r="D610" s="37" t="s">
        <v>492</v>
      </c>
      <c r="E610" s="39">
        <v>3600</v>
      </c>
      <c r="F610" s="39">
        <v>0</v>
      </c>
      <c r="G610" s="22">
        <f t="shared" si="9"/>
        <v>77978763.809999987</v>
      </c>
    </row>
    <row r="611" spans="1:7" ht="12.75" customHeight="1" x14ac:dyDescent="0.2">
      <c r="A611" s="33">
        <v>596</v>
      </c>
      <c r="B611" s="36">
        <v>42716</v>
      </c>
      <c r="C611" s="38">
        <v>1659049074</v>
      </c>
      <c r="D611" s="38" t="s">
        <v>489</v>
      </c>
      <c r="E611" s="39">
        <v>1775</v>
      </c>
      <c r="F611" s="39">
        <v>0</v>
      </c>
      <c r="G611" s="22">
        <f t="shared" si="9"/>
        <v>77980538.809999987</v>
      </c>
    </row>
    <row r="612" spans="1:7" ht="12.75" customHeight="1" x14ac:dyDescent="0.2">
      <c r="A612" s="33">
        <v>597</v>
      </c>
      <c r="B612" s="36">
        <v>42716</v>
      </c>
      <c r="C612" s="37">
        <v>1661935715</v>
      </c>
      <c r="D612" s="37" t="s">
        <v>501</v>
      </c>
      <c r="E612" s="39">
        <v>0</v>
      </c>
      <c r="F612" s="39">
        <v>388045.35</v>
      </c>
      <c r="G612" s="22">
        <f t="shared" si="9"/>
        <v>77592493.459999993</v>
      </c>
    </row>
    <row r="613" spans="1:7" ht="12.75" customHeight="1" x14ac:dyDescent="0.2">
      <c r="A613" s="20">
        <v>598</v>
      </c>
      <c r="B613" s="36">
        <v>42717</v>
      </c>
      <c r="C613" s="38">
        <v>229936385</v>
      </c>
      <c r="D613" s="38" t="s">
        <v>492</v>
      </c>
      <c r="E613" s="39">
        <v>5100</v>
      </c>
      <c r="F613" s="39">
        <v>0</v>
      </c>
      <c r="G613" s="22">
        <f t="shared" si="9"/>
        <v>77597593.459999993</v>
      </c>
    </row>
    <row r="614" spans="1:7" ht="12.75" customHeight="1" x14ac:dyDescent="0.2">
      <c r="A614" s="33">
        <v>599</v>
      </c>
      <c r="B614" s="36">
        <v>42717</v>
      </c>
      <c r="C614" s="37">
        <v>215132208</v>
      </c>
      <c r="D614" s="37" t="s">
        <v>492</v>
      </c>
      <c r="E614" s="39">
        <v>900</v>
      </c>
      <c r="F614" s="39">
        <v>0</v>
      </c>
      <c r="G614" s="22">
        <f t="shared" si="9"/>
        <v>77598493.459999993</v>
      </c>
    </row>
    <row r="615" spans="1:7" ht="12.75" customHeight="1" x14ac:dyDescent="0.2">
      <c r="A615" s="33">
        <v>600</v>
      </c>
      <c r="B615" s="36">
        <v>42718</v>
      </c>
      <c r="C615" s="37">
        <v>234338091</v>
      </c>
      <c r="D615" s="37" t="s">
        <v>492</v>
      </c>
      <c r="E615" s="39">
        <v>30</v>
      </c>
      <c r="F615" s="39">
        <v>0</v>
      </c>
      <c r="G615" s="22">
        <f t="shared" si="9"/>
        <v>77598523.459999993</v>
      </c>
    </row>
    <row r="616" spans="1:7" ht="12.75" customHeight="1" x14ac:dyDescent="0.2">
      <c r="A616" s="20">
        <v>601</v>
      </c>
      <c r="B616" s="36">
        <v>42719</v>
      </c>
      <c r="C616" s="38">
        <v>194327999</v>
      </c>
      <c r="D616" s="38" t="s">
        <v>492</v>
      </c>
      <c r="E616" s="39">
        <v>4850</v>
      </c>
      <c r="F616" s="39">
        <v>0</v>
      </c>
      <c r="G616" s="22">
        <f t="shared" si="9"/>
        <v>77603373.459999993</v>
      </c>
    </row>
    <row r="617" spans="1:7" ht="12.75" customHeight="1" x14ac:dyDescent="0.2">
      <c r="A617" s="33">
        <v>602</v>
      </c>
      <c r="B617" s="36">
        <v>42720</v>
      </c>
      <c r="C617" s="37">
        <v>1674610231</v>
      </c>
      <c r="D617" s="37" t="s">
        <v>489</v>
      </c>
      <c r="E617" s="39">
        <v>2021</v>
      </c>
      <c r="F617" s="39">
        <v>0</v>
      </c>
      <c r="G617" s="22">
        <f t="shared" si="9"/>
        <v>77605394.459999993</v>
      </c>
    </row>
    <row r="618" spans="1:7" ht="12.75" customHeight="1" x14ac:dyDescent="0.2">
      <c r="A618" s="33">
        <v>603</v>
      </c>
      <c r="B618" s="36">
        <v>42720</v>
      </c>
      <c r="C618" s="38">
        <v>235734237</v>
      </c>
      <c r="D618" s="38" t="s">
        <v>492</v>
      </c>
      <c r="E618" s="39">
        <v>43200</v>
      </c>
      <c r="F618" s="39">
        <v>0</v>
      </c>
      <c r="G618" s="22">
        <f t="shared" si="9"/>
        <v>77648594.459999993</v>
      </c>
    </row>
    <row r="619" spans="1:7" ht="12.75" customHeight="1" x14ac:dyDescent="0.2">
      <c r="A619" s="20">
        <v>604</v>
      </c>
      <c r="B619" s="36">
        <v>42720</v>
      </c>
      <c r="C619" s="37">
        <v>618138078</v>
      </c>
      <c r="D619" s="37" t="s">
        <v>493</v>
      </c>
      <c r="E619" s="39">
        <v>0</v>
      </c>
      <c r="F619" s="39">
        <v>17926.38</v>
      </c>
      <c r="G619" s="22">
        <f t="shared" si="9"/>
        <v>77630668.079999998</v>
      </c>
    </row>
    <row r="620" spans="1:7" ht="12.75" customHeight="1" x14ac:dyDescent="0.2">
      <c r="A620" s="33">
        <v>605</v>
      </c>
      <c r="B620" s="36">
        <v>42720</v>
      </c>
      <c r="C620" s="38">
        <v>465593449</v>
      </c>
      <c r="D620" s="38" t="s">
        <v>493</v>
      </c>
      <c r="E620" s="39">
        <v>0</v>
      </c>
      <c r="F620" s="39">
        <v>4415.09</v>
      </c>
      <c r="G620" s="22">
        <f t="shared" si="9"/>
        <v>77626252.989999995</v>
      </c>
    </row>
    <row r="621" spans="1:7" ht="12.75" customHeight="1" x14ac:dyDescent="0.2">
      <c r="A621" s="33">
        <v>606</v>
      </c>
      <c r="B621" s="36">
        <v>42720</v>
      </c>
      <c r="C621" s="37">
        <v>214987759</v>
      </c>
      <c r="D621" s="37" t="s">
        <v>492</v>
      </c>
      <c r="E621" s="39">
        <v>52</v>
      </c>
      <c r="F621" s="39">
        <v>0</v>
      </c>
      <c r="G621" s="22">
        <f t="shared" si="9"/>
        <v>77626304.989999995</v>
      </c>
    </row>
    <row r="622" spans="1:7" ht="12.75" customHeight="1" x14ac:dyDescent="0.2">
      <c r="A622" s="20">
        <v>607</v>
      </c>
      <c r="B622" s="36">
        <v>42720</v>
      </c>
      <c r="C622" s="38">
        <v>214987758</v>
      </c>
      <c r="D622" s="38" t="s">
        <v>492</v>
      </c>
      <c r="E622" s="39">
        <v>50866</v>
      </c>
      <c r="F622" s="39">
        <v>0</v>
      </c>
      <c r="G622" s="22">
        <f t="shared" si="9"/>
        <v>77677170.989999995</v>
      </c>
    </row>
    <row r="623" spans="1:7" ht="12.75" customHeight="1" x14ac:dyDescent="0.2">
      <c r="A623" s="33">
        <v>608</v>
      </c>
      <c r="B623" s="36">
        <v>42720</v>
      </c>
      <c r="C623" s="37">
        <v>214988439</v>
      </c>
      <c r="D623" s="37" t="s">
        <v>492</v>
      </c>
      <c r="E623" s="39">
        <v>4105.01</v>
      </c>
      <c r="F623" s="39">
        <v>0</v>
      </c>
      <c r="G623" s="22">
        <f t="shared" si="9"/>
        <v>77681276</v>
      </c>
    </row>
    <row r="624" spans="1:7" ht="12.75" customHeight="1" x14ac:dyDescent="0.2">
      <c r="A624" s="33">
        <v>609</v>
      </c>
      <c r="B624" s="36">
        <v>42720</v>
      </c>
      <c r="C624" s="38">
        <v>632928655</v>
      </c>
      <c r="D624" s="38" t="s">
        <v>493</v>
      </c>
      <c r="E624" s="39">
        <v>0</v>
      </c>
      <c r="F624" s="39">
        <v>43200</v>
      </c>
      <c r="G624" s="22">
        <f t="shared" si="9"/>
        <v>77638076</v>
      </c>
    </row>
    <row r="625" spans="1:7" ht="12.75" customHeight="1" x14ac:dyDescent="0.2">
      <c r="A625" s="20">
        <v>610</v>
      </c>
      <c r="B625" s="36">
        <v>42720</v>
      </c>
      <c r="C625" s="37">
        <v>436771209</v>
      </c>
      <c r="D625" s="37" t="s">
        <v>493</v>
      </c>
      <c r="E625" s="39">
        <v>0</v>
      </c>
      <c r="F625" s="39">
        <v>64800</v>
      </c>
      <c r="G625" s="22">
        <f t="shared" si="9"/>
        <v>77573276</v>
      </c>
    </row>
    <row r="626" spans="1:7" ht="12.75" customHeight="1" x14ac:dyDescent="0.2">
      <c r="A626" s="33">
        <v>611</v>
      </c>
      <c r="B626" s="36">
        <v>42720</v>
      </c>
      <c r="C626" s="38">
        <v>391125748</v>
      </c>
      <c r="D626" s="38" t="s">
        <v>493</v>
      </c>
      <c r="E626" s="39">
        <v>0</v>
      </c>
      <c r="F626" s="39">
        <v>64800</v>
      </c>
      <c r="G626" s="22">
        <f t="shared" si="9"/>
        <v>77508476</v>
      </c>
    </row>
    <row r="627" spans="1:7" ht="12.75" customHeight="1" x14ac:dyDescent="0.2">
      <c r="A627" s="33">
        <v>612</v>
      </c>
      <c r="B627" s="36">
        <v>42720</v>
      </c>
      <c r="C627" s="37">
        <v>525771319</v>
      </c>
      <c r="D627" s="37" t="s">
        <v>493</v>
      </c>
      <c r="E627" s="39">
        <v>0</v>
      </c>
      <c r="F627" s="39">
        <v>162000</v>
      </c>
      <c r="G627" s="22">
        <f t="shared" si="9"/>
        <v>77346476</v>
      </c>
    </row>
    <row r="628" spans="1:7" ht="12.75" customHeight="1" x14ac:dyDescent="0.2">
      <c r="A628" s="20">
        <v>613</v>
      </c>
      <c r="B628" s="36">
        <v>42720</v>
      </c>
      <c r="C628" s="38">
        <v>79585170</v>
      </c>
      <c r="D628" s="38" t="s">
        <v>493</v>
      </c>
      <c r="E628" s="39">
        <v>0</v>
      </c>
      <c r="F628" s="39">
        <v>75600</v>
      </c>
      <c r="G628" s="22">
        <f t="shared" si="9"/>
        <v>77270876</v>
      </c>
    </row>
    <row r="629" spans="1:7" ht="12.75" customHeight="1" x14ac:dyDescent="0.2">
      <c r="A629" s="33">
        <v>614</v>
      </c>
      <c r="B629" s="36">
        <v>42720</v>
      </c>
      <c r="C629" s="37">
        <v>447185921</v>
      </c>
      <c r="D629" s="37" t="s">
        <v>493</v>
      </c>
      <c r="E629" s="39">
        <v>0</v>
      </c>
      <c r="F629" s="39">
        <v>54000</v>
      </c>
      <c r="G629" s="22">
        <f t="shared" si="9"/>
        <v>77216876</v>
      </c>
    </row>
    <row r="630" spans="1:7" ht="12.75" customHeight="1" x14ac:dyDescent="0.2">
      <c r="A630" s="33">
        <v>615</v>
      </c>
      <c r="B630" s="36">
        <v>42720</v>
      </c>
      <c r="C630" s="38">
        <v>470032647</v>
      </c>
      <c r="D630" s="38" t="s">
        <v>493</v>
      </c>
      <c r="E630" s="39">
        <v>0</v>
      </c>
      <c r="F630" s="39">
        <v>54000</v>
      </c>
      <c r="G630" s="22">
        <f t="shared" si="9"/>
        <v>77162876</v>
      </c>
    </row>
    <row r="631" spans="1:7" ht="12.75" customHeight="1" x14ac:dyDescent="0.2">
      <c r="A631" s="20">
        <v>616</v>
      </c>
      <c r="B631" s="36">
        <v>42720</v>
      </c>
      <c r="C631" s="37">
        <v>330667882</v>
      </c>
      <c r="D631" s="37" t="s">
        <v>493</v>
      </c>
      <c r="E631" s="39">
        <v>0</v>
      </c>
      <c r="F631" s="39">
        <v>64800</v>
      </c>
      <c r="G631" s="22">
        <f t="shared" si="9"/>
        <v>77098076</v>
      </c>
    </row>
    <row r="632" spans="1:7" ht="12.75" customHeight="1" x14ac:dyDescent="0.2">
      <c r="A632" s="33">
        <v>617</v>
      </c>
      <c r="B632" s="36">
        <v>42723</v>
      </c>
      <c r="C632" s="38">
        <v>235735405</v>
      </c>
      <c r="D632" s="38" t="s">
        <v>492</v>
      </c>
      <c r="E632" s="39">
        <v>10800</v>
      </c>
      <c r="F632" s="39">
        <v>0</v>
      </c>
      <c r="G632" s="22">
        <f t="shared" si="9"/>
        <v>77108876</v>
      </c>
    </row>
    <row r="633" spans="1:7" ht="12.75" customHeight="1" x14ac:dyDescent="0.2">
      <c r="A633" s="33">
        <v>618</v>
      </c>
      <c r="B633" s="36">
        <v>42724</v>
      </c>
      <c r="C633" s="37">
        <v>804011167</v>
      </c>
      <c r="D633" s="37" t="s">
        <v>493</v>
      </c>
      <c r="E633" s="39">
        <v>0</v>
      </c>
      <c r="F633" s="39">
        <v>97200</v>
      </c>
      <c r="G633" s="22">
        <f t="shared" si="9"/>
        <v>77011676</v>
      </c>
    </row>
    <row r="634" spans="1:7" ht="12.75" customHeight="1" x14ac:dyDescent="0.2">
      <c r="A634" s="20">
        <v>619</v>
      </c>
      <c r="B634" s="36">
        <v>42724</v>
      </c>
      <c r="C634" s="38">
        <v>1685222195</v>
      </c>
      <c r="D634" s="38" t="s">
        <v>490</v>
      </c>
      <c r="E634" s="39">
        <v>0</v>
      </c>
      <c r="F634" s="39">
        <v>17780899</v>
      </c>
      <c r="G634" s="22">
        <f t="shared" si="9"/>
        <v>59230777</v>
      </c>
    </row>
    <row r="635" spans="1:7" ht="12.75" customHeight="1" x14ac:dyDescent="0.2">
      <c r="A635" s="33">
        <v>620</v>
      </c>
      <c r="B635" s="36">
        <v>42724</v>
      </c>
      <c r="C635" s="37">
        <v>322111678</v>
      </c>
      <c r="D635" s="37" t="s">
        <v>493</v>
      </c>
      <c r="E635" s="39">
        <v>0</v>
      </c>
      <c r="F635" s="39">
        <v>21600</v>
      </c>
      <c r="G635" s="22">
        <f t="shared" si="9"/>
        <v>59209177</v>
      </c>
    </row>
    <row r="636" spans="1:7" ht="12.75" customHeight="1" x14ac:dyDescent="0.2">
      <c r="A636" s="33">
        <v>621</v>
      </c>
      <c r="B636" s="36">
        <v>42724</v>
      </c>
      <c r="C636" s="38">
        <v>317631828</v>
      </c>
      <c r="D636" s="38" t="s">
        <v>493</v>
      </c>
      <c r="E636" s="39">
        <v>0</v>
      </c>
      <c r="F636" s="39">
        <v>64800</v>
      </c>
      <c r="G636" s="22">
        <f t="shared" si="9"/>
        <v>59144377</v>
      </c>
    </row>
    <row r="637" spans="1:7" ht="12.75" customHeight="1" x14ac:dyDescent="0.2">
      <c r="A637" s="20">
        <v>622</v>
      </c>
      <c r="B637" s="36">
        <v>42724</v>
      </c>
      <c r="C637" s="37">
        <v>235563878</v>
      </c>
      <c r="D637" s="37" t="s">
        <v>492</v>
      </c>
      <c r="E637" s="39">
        <v>600</v>
      </c>
      <c r="F637" s="39">
        <v>0</v>
      </c>
      <c r="G637" s="22">
        <f t="shared" si="9"/>
        <v>59144977</v>
      </c>
    </row>
    <row r="638" spans="1:7" ht="12.75" customHeight="1" x14ac:dyDescent="0.2">
      <c r="A638" s="33">
        <v>624</v>
      </c>
      <c r="B638" s="36">
        <v>42724</v>
      </c>
      <c r="C638" s="37">
        <v>235415366</v>
      </c>
      <c r="D638" s="37" t="s">
        <v>492</v>
      </c>
      <c r="E638" s="39">
        <v>1800</v>
      </c>
      <c r="F638" s="39">
        <v>0</v>
      </c>
      <c r="G638" s="22">
        <f t="shared" si="9"/>
        <v>59146777</v>
      </c>
    </row>
    <row r="639" spans="1:7" ht="12.75" customHeight="1" x14ac:dyDescent="0.2">
      <c r="A639" s="20">
        <v>625</v>
      </c>
      <c r="B639" s="36">
        <v>42725</v>
      </c>
      <c r="C639" s="38">
        <v>209387220</v>
      </c>
      <c r="D639" s="38" t="s">
        <v>493</v>
      </c>
      <c r="E639" s="39">
        <v>0</v>
      </c>
      <c r="F639" s="39">
        <v>2191588</v>
      </c>
      <c r="G639" s="22">
        <f t="shared" si="9"/>
        <v>56955189</v>
      </c>
    </row>
    <row r="640" spans="1:7" ht="12.75" customHeight="1" x14ac:dyDescent="0.2">
      <c r="A640" s="33">
        <v>626</v>
      </c>
      <c r="B640" s="36">
        <v>42725</v>
      </c>
      <c r="C640" s="37">
        <v>511878829</v>
      </c>
      <c r="D640" s="37" t="s">
        <v>493</v>
      </c>
      <c r="E640" s="39">
        <v>0</v>
      </c>
      <c r="F640" s="39">
        <v>2238676</v>
      </c>
      <c r="G640" s="22">
        <f t="shared" si="9"/>
        <v>54716513</v>
      </c>
    </row>
    <row r="641" spans="1:7" ht="12.75" customHeight="1" x14ac:dyDescent="0.2">
      <c r="A641" s="33">
        <v>627</v>
      </c>
      <c r="B641" s="36">
        <v>42725</v>
      </c>
      <c r="C641" s="38">
        <v>285088048</v>
      </c>
      <c r="D641" s="38" t="s">
        <v>493</v>
      </c>
      <c r="E641" s="39">
        <v>0</v>
      </c>
      <c r="F641" s="39">
        <v>3464346</v>
      </c>
      <c r="G641" s="22">
        <f t="shared" si="9"/>
        <v>51252167</v>
      </c>
    </row>
    <row r="642" spans="1:7" ht="12.75" customHeight="1" x14ac:dyDescent="0.2">
      <c r="A642" s="20">
        <v>628</v>
      </c>
      <c r="B642" s="36">
        <v>42725</v>
      </c>
      <c r="C642" s="37">
        <v>534458529</v>
      </c>
      <c r="D642" s="37" t="s">
        <v>493</v>
      </c>
      <c r="E642" s="39">
        <v>0</v>
      </c>
      <c r="F642" s="39">
        <v>3466334</v>
      </c>
      <c r="G642" s="22">
        <f t="shared" si="9"/>
        <v>47785833</v>
      </c>
    </row>
    <row r="643" spans="1:7" ht="12.75" customHeight="1" x14ac:dyDescent="0.2">
      <c r="A643" s="33">
        <v>629</v>
      </c>
      <c r="B643" s="36">
        <v>42725</v>
      </c>
      <c r="C643" s="38">
        <v>990117838</v>
      </c>
      <c r="D643" s="38" t="s">
        <v>493</v>
      </c>
      <c r="E643" s="39">
        <v>0</v>
      </c>
      <c r="F643" s="39">
        <v>1648196</v>
      </c>
      <c r="G643" s="22">
        <f t="shared" si="9"/>
        <v>46137637</v>
      </c>
    </row>
    <row r="644" spans="1:7" ht="12.75" customHeight="1" x14ac:dyDescent="0.2">
      <c r="A644" s="33">
        <v>630</v>
      </c>
      <c r="B644" s="36">
        <v>42725</v>
      </c>
      <c r="C644" s="37">
        <v>888998369</v>
      </c>
      <c r="D644" s="37" t="s">
        <v>493</v>
      </c>
      <c r="E644" s="39">
        <v>0</v>
      </c>
      <c r="F644" s="39">
        <v>1446075</v>
      </c>
      <c r="G644" s="22">
        <f t="shared" si="9"/>
        <v>44691562</v>
      </c>
    </row>
    <row r="645" spans="1:7" ht="12.75" customHeight="1" x14ac:dyDescent="0.2">
      <c r="A645" s="20">
        <v>631</v>
      </c>
      <c r="B645" s="36">
        <v>42725</v>
      </c>
      <c r="C645" s="38">
        <v>482810388</v>
      </c>
      <c r="D645" s="38" t="s">
        <v>493</v>
      </c>
      <c r="E645" s="39">
        <v>0</v>
      </c>
      <c r="F645" s="39">
        <v>1500</v>
      </c>
      <c r="G645" s="22">
        <f t="shared" si="9"/>
        <v>44690062</v>
      </c>
    </row>
    <row r="646" spans="1:7" ht="12.75" customHeight="1" x14ac:dyDescent="0.2">
      <c r="A646" s="33">
        <v>632</v>
      </c>
      <c r="B646" s="36">
        <v>42725</v>
      </c>
      <c r="C646" s="37">
        <v>713722567</v>
      </c>
      <c r="D646" s="37" t="s">
        <v>493</v>
      </c>
      <c r="E646" s="39">
        <v>0</v>
      </c>
      <c r="F646" s="39">
        <v>20500</v>
      </c>
      <c r="G646" s="22">
        <f t="shared" si="9"/>
        <v>44669562</v>
      </c>
    </row>
    <row r="647" spans="1:7" ht="12.75" customHeight="1" x14ac:dyDescent="0.2">
      <c r="A647" s="33">
        <v>633</v>
      </c>
      <c r="B647" s="36">
        <v>42725</v>
      </c>
      <c r="C647" s="38">
        <v>815140088</v>
      </c>
      <c r="D647" s="38" t="s">
        <v>493</v>
      </c>
      <c r="E647" s="39">
        <v>0</v>
      </c>
      <c r="F647" s="39">
        <v>13420</v>
      </c>
      <c r="G647" s="22">
        <f t="shared" si="9"/>
        <v>44656142</v>
      </c>
    </row>
    <row r="648" spans="1:7" ht="12.75" customHeight="1" x14ac:dyDescent="0.2">
      <c r="A648" s="20">
        <v>634</v>
      </c>
      <c r="B648" s="36">
        <v>42725</v>
      </c>
      <c r="C648" s="37">
        <v>998328975</v>
      </c>
      <c r="D648" s="37" t="s">
        <v>493</v>
      </c>
      <c r="E648" s="39">
        <v>0</v>
      </c>
      <c r="F648" s="39">
        <v>12800</v>
      </c>
      <c r="G648" s="22">
        <f t="shared" si="9"/>
        <v>44643342</v>
      </c>
    </row>
    <row r="649" spans="1:7" ht="12.75" customHeight="1" x14ac:dyDescent="0.2">
      <c r="A649" s="33">
        <v>635</v>
      </c>
      <c r="B649" s="36">
        <v>42725</v>
      </c>
      <c r="C649" s="38">
        <v>868257270</v>
      </c>
      <c r="D649" s="38" t="s">
        <v>493</v>
      </c>
      <c r="E649" s="39">
        <v>0</v>
      </c>
      <c r="F649" s="39">
        <v>4800</v>
      </c>
      <c r="G649" s="22">
        <f t="shared" si="9"/>
        <v>44638542</v>
      </c>
    </row>
    <row r="650" spans="1:7" ht="12.75" customHeight="1" x14ac:dyDescent="0.2">
      <c r="A650" s="33">
        <v>636</v>
      </c>
      <c r="B650" s="36">
        <v>42725</v>
      </c>
      <c r="C650" s="37">
        <v>421815614</v>
      </c>
      <c r="D650" s="37" t="s">
        <v>493</v>
      </c>
      <c r="E650" s="39">
        <v>0</v>
      </c>
      <c r="F650" s="39">
        <v>55000</v>
      </c>
      <c r="G650" s="22">
        <f t="shared" si="9"/>
        <v>44583542</v>
      </c>
    </row>
    <row r="651" spans="1:7" ht="12.75" customHeight="1" x14ac:dyDescent="0.2">
      <c r="A651" s="20">
        <v>637</v>
      </c>
      <c r="B651" s="36">
        <v>42725</v>
      </c>
      <c r="C651" s="38">
        <v>697191052</v>
      </c>
      <c r="D651" s="38" t="s">
        <v>493</v>
      </c>
      <c r="E651" s="39">
        <v>0</v>
      </c>
      <c r="F651" s="39">
        <v>5800</v>
      </c>
      <c r="G651" s="22">
        <f t="shared" si="9"/>
        <v>44577742</v>
      </c>
    </row>
    <row r="652" spans="1:7" ht="12.75" customHeight="1" x14ac:dyDescent="0.2">
      <c r="A652" s="33">
        <v>638</v>
      </c>
      <c r="B652" s="36">
        <v>42725</v>
      </c>
      <c r="C652" s="37">
        <v>275244674</v>
      </c>
      <c r="D652" s="37" t="s">
        <v>493</v>
      </c>
      <c r="E652" s="39">
        <v>0</v>
      </c>
      <c r="F652" s="39">
        <v>2400</v>
      </c>
      <c r="G652" s="22">
        <f t="shared" si="9"/>
        <v>44575342</v>
      </c>
    </row>
    <row r="653" spans="1:7" ht="12.75" customHeight="1" x14ac:dyDescent="0.2">
      <c r="A653" s="33">
        <v>639</v>
      </c>
      <c r="B653" s="36">
        <v>42725</v>
      </c>
      <c r="C653" s="38">
        <v>255263141</v>
      </c>
      <c r="D653" s="38" t="s">
        <v>493</v>
      </c>
      <c r="E653" s="39">
        <v>0</v>
      </c>
      <c r="F653" s="39">
        <v>4500</v>
      </c>
      <c r="G653" s="22">
        <f t="shared" si="9"/>
        <v>44570842</v>
      </c>
    </row>
    <row r="654" spans="1:7" ht="12.75" customHeight="1" x14ac:dyDescent="0.2">
      <c r="A654" s="20">
        <v>640</v>
      </c>
      <c r="B654" s="36">
        <v>42725</v>
      </c>
      <c r="C654" s="37">
        <v>1690422575</v>
      </c>
      <c r="D654" s="37" t="s">
        <v>499</v>
      </c>
      <c r="E654" s="39">
        <v>0</v>
      </c>
      <c r="F654" s="39">
        <v>1204316.58</v>
      </c>
      <c r="G654" s="22">
        <f t="shared" si="9"/>
        <v>43366525.420000002</v>
      </c>
    </row>
    <row r="655" spans="1:7" ht="12.75" customHeight="1" x14ac:dyDescent="0.2">
      <c r="A655" s="33">
        <v>641</v>
      </c>
      <c r="B655" s="36">
        <v>42725</v>
      </c>
      <c r="C655" s="38">
        <v>997129769</v>
      </c>
      <c r="D655" s="38" t="s">
        <v>493</v>
      </c>
      <c r="E655" s="39">
        <v>0</v>
      </c>
      <c r="F655" s="39">
        <v>14693604.24</v>
      </c>
      <c r="G655" s="22">
        <f t="shared" si="9"/>
        <v>28672921.18</v>
      </c>
    </row>
    <row r="656" spans="1:7" ht="12.75" customHeight="1" x14ac:dyDescent="0.2">
      <c r="A656" s="33">
        <v>642</v>
      </c>
      <c r="B656" s="36">
        <v>42725</v>
      </c>
      <c r="C656" s="37">
        <v>230748032</v>
      </c>
      <c r="D656" s="37" t="s">
        <v>492</v>
      </c>
      <c r="E656" s="39">
        <v>5080</v>
      </c>
      <c r="F656" s="39">
        <v>0</v>
      </c>
      <c r="G656" s="22">
        <f t="shared" si="9"/>
        <v>28678001.18</v>
      </c>
    </row>
    <row r="657" spans="1:7" ht="12.75" customHeight="1" x14ac:dyDescent="0.2">
      <c r="A657" s="20">
        <v>643</v>
      </c>
      <c r="B657" s="36">
        <v>42725</v>
      </c>
      <c r="C657" s="38">
        <v>230748031</v>
      </c>
      <c r="D657" s="38" t="s">
        <v>492</v>
      </c>
      <c r="E657" s="39">
        <v>1100</v>
      </c>
      <c r="F657" s="39">
        <v>0</v>
      </c>
      <c r="G657" s="22">
        <f t="shared" ref="G657:G719" si="10">+G656-F657+E657</f>
        <v>28679101.18</v>
      </c>
    </row>
    <row r="658" spans="1:7" ht="12.75" customHeight="1" x14ac:dyDescent="0.2">
      <c r="A658" s="33">
        <v>644</v>
      </c>
      <c r="B658" s="36">
        <v>42725</v>
      </c>
      <c r="C658" s="37">
        <v>231185247</v>
      </c>
      <c r="D658" s="37" t="s">
        <v>492</v>
      </c>
      <c r="E658" s="39">
        <v>1000</v>
      </c>
      <c r="F658" s="39">
        <v>0</v>
      </c>
      <c r="G658" s="22">
        <f t="shared" si="10"/>
        <v>28680101.18</v>
      </c>
    </row>
    <row r="659" spans="1:7" ht="12.75" customHeight="1" x14ac:dyDescent="0.2">
      <c r="A659" s="33">
        <v>645</v>
      </c>
      <c r="B659" s="36">
        <v>42725</v>
      </c>
      <c r="C659" s="38">
        <v>230747919</v>
      </c>
      <c r="D659" s="38" t="s">
        <v>492</v>
      </c>
      <c r="E659" s="39">
        <v>2400</v>
      </c>
      <c r="F659" s="39">
        <v>0</v>
      </c>
      <c r="G659" s="22">
        <f t="shared" si="10"/>
        <v>28682501.18</v>
      </c>
    </row>
    <row r="660" spans="1:7" ht="12.75" customHeight="1" x14ac:dyDescent="0.2">
      <c r="A660" s="20">
        <v>646</v>
      </c>
      <c r="B660" s="36">
        <v>42725</v>
      </c>
      <c r="C660" s="37">
        <v>220607848</v>
      </c>
      <c r="D660" s="37" t="s">
        <v>493</v>
      </c>
      <c r="E660" s="39">
        <v>0</v>
      </c>
      <c r="F660" s="39">
        <v>1395957</v>
      </c>
      <c r="G660" s="22">
        <f t="shared" si="10"/>
        <v>27286544.18</v>
      </c>
    </row>
    <row r="661" spans="1:7" ht="12.75" customHeight="1" x14ac:dyDescent="0.2">
      <c r="A661" s="33">
        <v>647</v>
      </c>
      <c r="B661" s="36">
        <v>42725</v>
      </c>
      <c r="C661" s="38">
        <v>703744578</v>
      </c>
      <c r="D661" s="38" t="s">
        <v>493</v>
      </c>
      <c r="E661" s="39">
        <v>0</v>
      </c>
      <c r="F661" s="39">
        <v>2691572</v>
      </c>
      <c r="G661" s="22">
        <f t="shared" si="10"/>
        <v>24594972.18</v>
      </c>
    </row>
    <row r="662" spans="1:7" ht="12.75" customHeight="1" x14ac:dyDescent="0.2">
      <c r="A662" s="33">
        <v>648</v>
      </c>
      <c r="B662" s="36">
        <v>42725</v>
      </c>
      <c r="C662" s="37">
        <v>336494995</v>
      </c>
      <c r="D662" s="37" t="s">
        <v>493</v>
      </c>
      <c r="E662" s="39">
        <v>0</v>
      </c>
      <c r="F662" s="39">
        <v>2620664</v>
      </c>
      <c r="G662" s="22">
        <f t="shared" si="10"/>
        <v>21974308.18</v>
      </c>
    </row>
    <row r="663" spans="1:7" ht="12.75" customHeight="1" x14ac:dyDescent="0.2">
      <c r="A663" s="20">
        <v>649</v>
      </c>
      <c r="B663" s="36">
        <v>42725</v>
      </c>
      <c r="C663" s="38">
        <v>134037657</v>
      </c>
      <c r="D663" s="38" t="s">
        <v>493</v>
      </c>
      <c r="E663" s="39">
        <v>0</v>
      </c>
      <c r="F663" s="39">
        <v>1105465</v>
      </c>
      <c r="G663" s="22">
        <f t="shared" si="10"/>
        <v>20868843.18</v>
      </c>
    </row>
    <row r="664" spans="1:7" ht="12.75" customHeight="1" x14ac:dyDescent="0.2">
      <c r="A664" s="33">
        <v>650</v>
      </c>
      <c r="B664" s="36">
        <v>42725</v>
      </c>
      <c r="C664" s="37">
        <v>195832320</v>
      </c>
      <c r="D664" s="37" t="s">
        <v>492</v>
      </c>
      <c r="E664" s="39">
        <v>423</v>
      </c>
      <c r="F664" s="39">
        <v>0</v>
      </c>
      <c r="G664" s="22">
        <f t="shared" si="10"/>
        <v>20869266.18</v>
      </c>
    </row>
    <row r="665" spans="1:7" ht="12.75" customHeight="1" x14ac:dyDescent="0.2">
      <c r="A665" s="33">
        <v>651</v>
      </c>
      <c r="B665" s="36">
        <v>42725</v>
      </c>
      <c r="C665" s="38">
        <v>226417445</v>
      </c>
      <c r="D665" s="38" t="s">
        <v>493</v>
      </c>
      <c r="E665" s="39">
        <v>0</v>
      </c>
      <c r="F665" s="39">
        <v>2786301</v>
      </c>
      <c r="G665" s="22">
        <f t="shared" si="10"/>
        <v>18082965.18</v>
      </c>
    </row>
    <row r="666" spans="1:7" ht="12.75" customHeight="1" x14ac:dyDescent="0.2">
      <c r="A666" s="20">
        <v>652</v>
      </c>
      <c r="B666" s="36">
        <v>42725</v>
      </c>
      <c r="C666" s="37">
        <v>215277500</v>
      </c>
      <c r="D666" s="37" t="s">
        <v>492</v>
      </c>
      <c r="E666" s="39">
        <v>3600</v>
      </c>
      <c r="F666" s="39">
        <v>0</v>
      </c>
      <c r="G666" s="22">
        <f t="shared" si="10"/>
        <v>18086565.18</v>
      </c>
    </row>
    <row r="667" spans="1:7" ht="12.75" customHeight="1" x14ac:dyDescent="0.2">
      <c r="A667" s="33">
        <v>653</v>
      </c>
      <c r="B667" s="36">
        <v>42726</v>
      </c>
      <c r="C667" s="38">
        <v>1694024061</v>
      </c>
      <c r="D667" s="38" t="s">
        <v>490</v>
      </c>
      <c r="E667" s="39">
        <v>0</v>
      </c>
      <c r="F667" s="39">
        <v>12543.3</v>
      </c>
      <c r="G667" s="22">
        <f t="shared" si="10"/>
        <v>18074021.879999999</v>
      </c>
    </row>
    <row r="668" spans="1:7" ht="12.75" customHeight="1" x14ac:dyDescent="0.2">
      <c r="A668" s="33">
        <v>654</v>
      </c>
      <c r="B668" s="36">
        <v>42726</v>
      </c>
      <c r="C668" s="37">
        <v>1694000443</v>
      </c>
      <c r="D668" s="37" t="s">
        <v>490</v>
      </c>
      <c r="E668" s="39">
        <v>26828.76</v>
      </c>
      <c r="F668" s="39">
        <v>0</v>
      </c>
      <c r="G668" s="22">
        <f t="shared" si="10"/>
        <v>18100850.640000001</v>
      </c>
    </row>
    <row r="669" spans="1:7" ht="12.75" customHeight="1" x14ac:dyDescent="0.2">
      <c r="A669" s="20">
        <v>655</v>
      </c>
      <c r="B669" s="36">
        <v>42726</v>
      </c>
      <c r="C669" s="38">
        <v>184291824</v>
      </c>
      <c r="D669" s="38" t="s">
        <v>492</v>
      </c>
      <c r="E669" s="39">
        <v>10600</v>
      </c>
      <c r="F669" s="39">
        <v>0</v>
      </c>
      <c r="G669" s="22">
        <f t="shared" si="10"/>
        <v>18111450.640000001</v>
      </c>
    </row>
    <row r="670" spans="1:7" ht="12.75" customHeight="1" x14ac:dyDescent="0.2">
      <c r="A670" s="33">
        <v>656</v>
      </c>
      <c r="B670" s="36">
        <v>42726</v>
      </c>
      <c r="C670" s="37">
        <v>1693035735</v>
      </c>
      <c r="D670" s="37" t="s">
        <v>497</v>
      </c>
      <c r="E670" s="39">
        <v>0</v>
      </c>
      <c r="F670" s="39">
        <v>1299360.49</v>
      </c>
      <c r="G670" s="22">
        <f t="shared" si="10"/>
        <v>16812090.150000002</v>
      </c>
    </row>
    <row r="671" spans="1:7" ht="12.75" customHeight="1" x14ac:dyDescent="0.2">
      <c r="A671" s="33">
        <v>657</v>
      </c>
      <c r="B671" s="36">
        <v>42726</v>
      </c>
      <c r="C671" s="38">
        <v>1693035735</v>
      </c>
      <c r="D671" s="38" t="s">
        <v>498</v>
      </c>
      <c r="E671" s="39">
        <v>0</v>
      </c>
      <c r="F671" s="39">
        <v>80</v>
      </c>
      <c r="G671" s="22">
        <f t="shared" si="10"/>
        <v>16812010.150000002</v>
      </c>
    </row>
    <row r="672" spans="1:7" ht="12.75" customHeight="1" x14ac:dyDescent="0.2">
      <c r="A672" s="20">
        <v>658</v>
      </c>
      <c r="B672" s="36">
        <v>42726</v>
      </c>
      <c r="C672" s="37">
        <v>1693019243</v>
      </c>
      <c r="D672" s="37" t="s">
        <v>489</v>
      </c>
      <c r="E672" s="39">
        <v>1625</v>
      </c>
      <c r="F672" s="39">
        <v>0</v>
      </c>
      <c r="G672" s="22">
        <f t="shared" si="10"/>
        <v>16813635.150000002</v>
      </c>
    </row>
    <row r="673" spans="1:7" ht="12.75" customHeight="1" x14ac:dyDescent="0.2">
      <c r="A673" s="33">
        <v>659</v>
      </c>
      <c r="B673" s="36">
        <v>42726</v>
      </c>
      <c r="C673" s="38">
        <v>203729267</v>
      </c>
      <c r="D673" s="38" t="s">
        <v>492</v>
      </c>
      <c r="E673" s="39">
        <v>1306</v>
      </c>
      <c r="F673" s="39">
        <v>0</v>
      </c>
      <c r="G673" s="22">
        <f t="shared" si="10"/>
        <v>16814941.150000002</v>
      </c>
    </row>
    <row r="674" spans="1:7" ht="12.75" customHeight="1" x14ac:dyDescent="0.2">
      <c r="A674" s="33">
        <v>660</v>
      </c>
      <c r="B674" s="36">
        <v>42726</v>
      </c>
      <c r="C674" s="37">
        <v>203729266</v>
      </c>
      <c r="D674" s="37" t="s">
        <v>492</v>
      </c>
      <c r="E674" s="39">
        <v>5698.24</v>
      </c>
      <c r="F674" s="39">
        <v>0</v>
      </c>
      <c r="G674" s="22">
        <f t="shared" si="10"/>
        <v>16820639.390000001</v>
      </c>
    </row>
    <row r="675" spans="1:7" ht="12.75" customHeight="1" x14ac:dyDescent="0.2">
      <c r="A675" s="20">
        <v>661</v>
      </c>
      <c r="B675" s="36">
        <v>42726</v>
      </c>
      <c r="C675" s="38">
        <v>203729265</v>
      </c>
      <c r="D675" s="38" t="s">
        <v>492</v>
      </c>
      <c r="E675" s="39">
        <v>15283</v>
      </c>
      <c r="F675" s="39">
        <v>0</v>
      </c>
      <c r="G675" s="22">
        <f t="shared" si="10"/>
        <v>16835922.390000001</v>
      </c>
    </row>
    <row r="676" spans="1:7" ht="12.75" customHeight="1" x14ac:dyDescent="0.2">
      <c r="A676" s="33">
        <v>662</v>
      </c>
      <c r="B676" s="36">
        <v>42726</v>
      </c>
      <c r="C676" s="37">
        <v>1692824817</v>
      </c>
      <c r="D676" s="37" t="s">
        <v>497</v>
      </c>
      <c r="E676" s="39">
        <v>0</v>
      </c>
      <c r="F676" s="39">
        <v>600812.52</v>
      </c>
      <c r="G676" s="22">
        <f t="shared" si="10"/>
        <v>16235109.870000001</v>
      </c>
    </row>
    <row r="677" spans="1:7" ht="12.75" customHeight="1" x14ac:dyDescent="0.2">
      <c r="A677" s="33">
        <v>663</v>
      </c>
      <c r="B677" s="36">
        <v>42726</v>
      </c>
      <c r="C677" s="38">
        <v>1692824817</v>
      </c>
      <c r="D677" s="38" t="s">
        <v>498</v>
      </c>
      <c r="E677" s="39">
        <v>0</v>
      </c>
      <c r="F677" s="39">
        <v>80</v>
      </c>
      <c r="G677" s="22">
        <f t="shared" si="10"/>
        <v>16235029.870000001</v>
      </c>
    </row>
    <row r="678" spans="1:7" ht="12.75" customHeight="1" x14ac:dyDescent="0.2">
      <c r="A678" s="20">
        <v>664</v>
      </c>
      <c r="B678" s="36">
        <v>42726</v>
      </c>
      <c r="C678" s="37">
        <v>235563387</v>
      </c>
      <c r="D678" s="37" t="s">
        <v>492</v>
      </c>
      <c r="E678" s="39">
        <v>8994.25</v>
      </c>
      <c r="F678" s="39">
        <v>0</v>
      </c>
      <c r="G678" s="22">
        <f t="shared" si="10"/>
        <v>16244024.120000001</v>
      </c>
    </row>
    <row r="679" spans="1:7" ht="12.75" customHeight="1" x14ac:dyDescent="0.2">
      <c r="A679" s="33">
        <v>665</v>
      </c>
      <c r="B679" s="36">
        <v>42727</v>
      </c>
      <c r="C679" s="37">
        <v>1698488178</v>
      </c>
      <c r="D679" s="37" t="s">
        <v>495</v>
      </c>
      <c r="E679" s="39">
        <v>0</v>
      </c>
      <c r="F679" s="39">
        <v>7000000</v>
      </c>
      <c r="G679" s="22">
        <f t="shared" si="10"/>
        <v>9244024.120000001</v>
      </c>
    </row>
    <row r="680" spans="1:7" ht="12.75" customHeight="1" x14ac:dyDescent="0.2">
      <c r="A680" s="33">
        <v>666</v>
      </c>
      <c r="B680" s="36">
        <v>42727</v>
      </c>
      <c r="C680" s="38">
        <v>1698488138</v>
      </c>
      <c r="D680" s="38" t="s">
        <v>496</v>
      </c>
      <c r="E680" s="39">
        <v>0</v>
      </c>
      <c r="F680" s="39">
        <v>100</v>
      </c>
      <c r="G680" s="22">
        <f t="shared" si="10"/>
        <v>9243924.120000001</v>
      </c>
    </row>
    <row r="681" spans="1:7" ht="12.75" customHeight="1" x14ac:dyDescent="0.2">
      <c r="A681" s="20">
        <v>667</v>
      </c>
      <c r="B681" s="36">
        <v>42727</v>
      </c>
      <c r="C681" s="37">
        <v>1698052073</v>
      </c>
      <c r="D681" s="37" t="s">
        <v>489</v>
      </c>
      <c r="E681" s="39">
        <v>313.24</v>
      </c>
      <c r="F681" s="39">
        <v>0</v>
      </c>
      <c r="G681" s="22">
        <f t="shared" si="10"/>
        <v>9244237.3600000013</v>
      </c>
    </row>
    <row r="682" spans="1:7" ht="12.75" customHeight="1" x14ac:dyDescent="0.2">
      <c r="A682" s="33">
        <v>668</v>
      </c>
      <c r="B682" s="36">
        <v>42727</v>
      </c>
      <c r="C682" s="38">
        <v>230675047</v>
      </c>
      <c r="D682" s="38" t="s">
        <v>492</v>
      </c>
      <c r="E682" s="39">
        <v>5</v>
      </c>
      <c r="F682" s="39">
        <v>0</v>
      </c>
      <c r="G682" s="22">
        <f t="shared" si="10"/>
        <v>9244242.3600000013</v>
      </c>
    </row>
    <row r="683" spans="1:7" ht="12.75" customHeight="1" x14ac:dyDescent="0.2">
      <c r="A683" s="33">
        <v>669</v>
      </c>
      <c r="B683" s="36">
        <v>42727</v>
      </c>
      <c r="C683" s="37">
        <v>224077480</v>
      </c>
      <c r="D683" s="37" t="s">
        <v>492</v>
      </c>
      <c r="E683" s="39">
        <v>10480</v>
      </c>
      <c r="F683" s="39">
        <v>0</v>
      </c>
      <c r="G683" s="22">
        <f t="shared" si="10"/>
        <v>9254722.3600000013</v>
      </c>
    </row>
    <row r="684" spans="1:7" ht="12.75" customHeight="1" x14ac:dyDescent="0.2">
      <c r="A684" s="20">
        <v>670</v>
      </c>
      <c r="B684" s="36">
        <v>42727</v>
      </c>
      <c r="C684" s="38">
        <v>796595054</v>
      </c>
      <c r="D684" s="38" t="s">
        <v>493</v>
      </c>
      <c r="E684" s="39">
        <v>0</v>
      </c>
      <c r="F684" s="39">
        <v>655183.32999999996</v>
      </c>
      <c r="G684" s="22">
        <f t="shared" si="10"/>
        <v>8599539.0300000012</v>
      </c>
    </row>
    <row r="685" spans="1:7" ht="12.75" customHeight="1" x14ac:dyDescent="0.2">
      <c r="A685" s="33">
        <v>671</v>
      </c>
      <c r="B685" s="36">
        <v>42727</v>
      </c>
      <c r="C685" s="37">
        <v>321757574</v>
      </c>
      <c r="D685" s="37" t="s">
        <v>492</v>
      </c>
      <c r="E685" s="39">
        <v>4846.01</v>
      </c>
      <c r="F685" s="39">
        <v>0</v>
      </c>
      <c r="G685" s="22">
        <f t="shared" si="10"/>
        <v>8604385.040000001</v>
      </c>
    </row>
    <row r="686" spans="1:7" ht="12.75" customHeight="1" x14ac:dyDescent="0.2">
      <c r="A686" s="33">
        <v>672</v>
      </c>
      <c r="B686" s="36">
        <v>42730</v>
      </c>
      <c r="C686" s="37">
        <v>237423590</v>
      </c>
      <c r="D686" s="37" t="s">
        <v>492</v>
      </c>
      <c r="E686" s="39">
        <v>1200</v>
      </c>
      <c r="F686" s="39">
        <v>0</v>
      </c>
      <c r="G686" s="22">
        <f t="shared" si="10"/>
        <v>8605585.040000001</v>
      </c>
    </row>
    <row r="687" spans="1:7" ht="12.75" customHeight="1" x14ac:dyDescent="0.2">
      <c r="A687" s="20">
        <v>673</v>
      </c>
      <c r="B687" s="36">
        <v>42730</v>
      </c>
      <c r="C687" s="38">
        <v>235475016</v>
      </c>
      <c r="D687" s="38" t="s">
        <v>492</v>
      </c>
      <c r="E687" s="39">
        <v>300</v>
      </c>
      <c r="F687" s="39">
        <v>0</v>
      </c>
      <c r="G687" s="22">
        <f t="shared" si="10"/>
        <v>8605885.040000001</v>
      </c>
    </row>
    <row r="688" spans="1:7" ht="12.75" customHeight="1" x14ac:dyDescent="0.2">
      <c r="A688" s="33">
        <v>674</v>
      </c>
      <c r="B688" s="36">
        <v>42730</v>
      </c>
      <c r="C688" s="37">
        <v>235902176</v>
      </c>
      <c r="D688" s="37" t="s">
        <v>492</v>
      </c>
      <c r="E688" s="39">
        <v>34201.919999999998</v>
      </c>
      <c r="F688" s="39">
        <v>0</v>
      </c>
      <c r="G688" s="22">
        <f t="shared" si="10"/>
        <v>8640086.9600000009</v>
      </c>
    </row>
    <row r="689" spans="1:7" ht="12.75" customHeight="1" x14ac:dyDescent="0.2">
      <c r="A689" s="33">
        <v>675</v>
      </c>
      <c r="B689" s="36">
        <v>42730</v>
      </c>
      <c r="C689" s="38">
        <v>214454409</v>
      </c>
      <c r="D689" s="38" t="s">
        <v>492</v>
      </c>
      <c r="E689" s="39">
        <v>4000</v>
      </c>
      <c r="F689" s="39">
        <v>0</v>
      </c>
      <c r="G689" s="22">
        <f t="shared" si="10"/>
        <v>8644086.9600000009</v>
      </c>
    </row>
    <row r="690" spans="1:7" ht="12.75" customHeight="1" x14ac:dyDescent="0.2">
      <c r="A690" s="20">
        <v>676</v>
      </c>
      <c r="B690" s="36">
        <v>42731</v>
      </c>
      <c r="C690" s="38">
        <v>1707871448</v>
      </c>
      <c r="D690" s="38" t="s">
        <v>489</v>
      </c>
      <c r="E690" s="39">
        <v>1700</v>
      </c>
      <c r="F690" s="39">
        <v>0</v>
      </c>
      <c r="G690" s="22">
        <f t="shared" si="10"/>
        <v>8645786.9600000009</v>
      </c>
    </row>
    <row r="691" spans="1:7" ht="12.75" customHeight="1" x14ac:dyDescent="0.2">
      <c r="A691" s="33">
        <v>677</v>
      </c>
      <c r="B691" s="36">
        <v>42731</v>
      </c>
      <c r="C691" s="37">
        <v>217576670</v>
      </c>
      <c r="D691" s="37" t="s">
        <v>492</v>
      </c>
      <c r="E691" s="39">
        <v>30</v>
      </c>
      <c r="F691" s="39">
        <v>0</v>
      </c>
      <c r="G691" s="22">
        <f t="shared" si="10"/>
        <v>8645816.9600000009</v>
      </c>
    </row>
    <row r="692" spans="1:7" ht="12.75" customHeight="1" x14ac:dyDescent="0.2">
      <c r="A692" s="33">
        <v>678</v>
      </c>
      <c r="B692" s="36">
        <v>42731</v>
      </c>
      <c r="C692" s="38">
        <v>236438701</v>
      </c>
      <c r="D692" s="38" t="s">
        <v>492</v>
      </c>
      <c r="E692" s="39">
        <v>45740</v>
      </c>
      <c r="F692" s="39">
        <v>0</v>
      </c>
      <c r="G692" s="22">
        <f t="shared" si="10"/>
        <v>8691556.9600000009</v>
      </c>
    </row>
    <row r="693" spans="1:7" ht="12.75" customHeight="1" x14ac:dyDescent="0.2">
      <c r="A693" s="20">
        <v>679</v>
      </c>
      <c r="B693" s="36">
        <v>42732</v>
      </c>
      <c r="C693" s="37">
        <v>190895268</v>
      </c>
      <c r="D693" s="37" t="s">
        <v>493</v>
      </c>
      <c r="E693" s="39">
        <v>0</v>
      </c>
      <c r="F693" s="39">
        <v>221140</v>
      </c>
      <c r="G693" s="22">
        <f t="shared" si="10"/>
        <v>8470416.9600000009</v>
      </c>
    </row>
    <row r="694" spans="1:7" ht="12.75" customHeight="1" x14ac:dyDescent="0.2">
      <c r="A694" s="33">
        <v>680</v>
      </c>
      <c r="B694" s="36">
        <v>42732</v>
      </c>
      <c r="C694" s="38">
        <v>636116897</v>
      </c>
      <c r="D694" s="38" t="s">
        <v>493</v>
      </c>
      <c r="E694" s="39">
        <v>0</v>
      </c>
      <c r="F694" s="39">
        <v>221140</v>
      </c>
      <c r="G694" s="22">
        <f t="shared" si="10"/>
        <v>8249276.9600000009</v>
      </c>
    </row>
    <row r="695" spans="1:7" ht="12.75" customHeight="1" x14ac:dyDescent="0.2">
      <c r="A695" s="33">
        <v>681</v>
      </c>
      <c r="B695" s="36">
        <v>42732</v>
      </c>
      <c r="C695" s="37">
        <v>224142497</v>
      </c>
      <c r="D695" s="37" t="s">
        <v>492</v>
      </c>
      <c r="E695" s="39">
        <v>4200</v>
      </c>
      <c r="F695" s="39">
        <v>0</v>
      </c>
      <c r="G695" s="22">
        <f t="shared" si="10"/>
        <v>8253476.9600000009</v>
      </c>
    </row>
    <row r="696" spans="1:7" ht="12.75" customHeight="1" x14ac:dyDescent="0.2">
      <c r="A696" s="20">
        <v>682</v>
      </c>
      <c r="B696" s="36">
        <v>42732</v>
      </c>
      <c r="C696" s="38">
        <v>1710480263</v>
      </c>
      <c r="D696" s="38" t="s">
        <v>490</v>
      </c>
      <c r="E696" s="39">
        <v>1081298.8999999999</v>
      </c>
      <c r="F696" s="39">
        <v>0</v>
      </c>
      <c r="G696" s="22">
        <f t="shared" si="10"/>
        <v>9334775.8600000013</v>
      </c>
    </row>
    <row r="697" spans="1:7" ht="12.75" customHeight="1" x14ac:dyDescent="0.2">
      <c r="A697" s="33">
        <v>683</v>
      </c>
      <c r="B697" s="36">
        <v>42732</v>
      </c>
      <c r="C697" s="37">
        <v>944444354</v>
      </c>
      <c r="D697" s="37" t="s">
        <v>493</v>
      </c>
      <c r="E697" s="39">
        <v>0</v>
      </c>
      <c r="F697" s="39">
        <v>269500</v>
      </c>
      <c r="G697" s="22">
        <f t="shared" si="10"/>
        <v>9065275.8600000013</v>
      </c>
    </row>
    <row r="698" spans="1:7" ht="12.75" customHeight="1" x14ac:dyDescent="0.2">
      <c r="A698" s="33">
        <v>684</v>
      </c>
      <c r="B698" s="36">
        <v>42732</v>
      </c>
      <c r="C698" s="38">
        <v>62518873</v>
      </c>
      <c r="D698" s="38" t="s">
        <v>493</v>
      </c>
      <c r="E698" s="39">
        <v>0</v>
      </c>
      <c r="F698" s="39">
        <v>249500</v>
      </c>
      <c r="G698" s="22">
        <f t="shared" si="10"/>
        <v>8815775.8600000013</v>
      </c>
    </row>
    <row r="699" spans="1:7" ht="12.75" customHeight="1" x14ac:dyDescent="0.2">
      <c r="A699" s="20">
        <v>685</v>
      </c>
      <c r="B699" s="36">
        <v>42732</v>
      </c>
      <c r="C699" s="37">
        <v>214360985</v>
      </c>
      <c r="D699" s="37" t="s">
        <v>492</v>
      </c>
      <c r="E699" s="39">
        <v>4277</v>
      </c>
      <c r="F699" s="39">
        <v>0</v>
      </c>
      <c r="G699" s="22">
        <f t="shared" si="10"/>
        <v>8820052.8600000013</v>
      </c>
    </row>
    <row r="700" spans="1:7" ht="12.75" customHeight="1" x14ac:dyDescent="0.2">
      <c r="A700" s="33">
        <v>686</v>
      </c>
      <c r="B700" s="36">
        <v>42732</v>
      </c>
      <c r="C700" s="38">
        <v>214360984</v>
      </c>
      <c r="D700" s="38" t="s">
        <v>492</v>
      </c>
      <c r="E700" s="39">
        <v>3800</v>
      </c>
      <c r="F700" s="39">
        <v>0</v>
      </c>
      <c r="G700" s="22">
        <f t="shared" si="10"/>
        <v>8823852.8600000013</v>
      </c>
    </row>
    <row r="701" spans="1:7" ht="12.75" customHeight="1" x14ac:dyDescent="0.2">
      <c r="A701" s="33">
        <v>687</v>
      </c>
      <c r="B701" s="36">
        <v>42732</v>
      </c>
      <c r="C701" s="37">
        <v>191915577</v>
      </c>
      <c r="D701" s="37" t="s">
        <v>492</v>
      </c>
      <c r="E701" s="39">
        <v>32100</v>
      </c>
      <c r="F701" s="39">
        <v>0</v>
      </c>
      <c r="G701" s="22">
        <f t="shared" si="10"/>
        <v>8855952.8600000013</v>
      </c>
    </row>
    <row r="702" spans="1:7" ht="12.75" customHeight="1" x14ac:dyDescent="0.2">
      <c r="A702" s="20">
        <v>688</v>
      </c>
      <c r="B702" s="36">
        <v>42732</v>
      </c>
      <c r="C702" s="38">
        <v>14091087</v>
      </c>
      <c r="D702" s="38" t="s">
        <v>494</v>
      </c>
      <c r="E702" s="39">
        <v>28000</v>
      </c>
      <c r="F702" s="39">
        <v>0</v>
      </c>
      <c r="G702" s="22">
        <f t="shared" si="10"/>
        <v>8883952.8600000013</v>
      </c>
    </row>
    <row r="703" spans="1:7" ht="12.75" customHeight="1" x14ac:dyDescent="0.2">
      <c r="A703" s="33">
        <v>689</v>
      </c>
      <c r="B703" s="36">
        <v>42732</v>
      </c>
      <c r="C703" s="37">
        <v>14091089</v>
      </c>
      <c r="D703" s="37" t="s">
        <v>494</v>
      </c>
      <c r="E703" s="39">
        <v>29000</v>
      </c>
      <c r="F703" s="39">
        <v>0</v>
      </c>
      <c r="G703" s="22">
        <f t="shared" si="10"/>
        <v>8912952.8600000013</v>
      </c>
    </row>
    <row r="704" spans="1:7" ht="12.75" customHeight="1" x14ac:dyDescent="0.2">
      <c r="A704" s="33">
        <v>690</v>
      </c>
      <c r="B704" s="36">
        <v>42733</v>
      </c>
      <c r="C704" s="38">
        <v>236772635</v>
      </c>
      <c r="D704" s="38" t="s">
        <v>492</v>
      </c>
      <c r="E704" s="39">
        <v>7660</v>
      </c>
      <c r="F704" s="39">
        <v>0</v>
      </c>
      <c r="G704" s="22">
        <f t="shared" si="10"/>
        <v>8920612.8600000013</v>
      </c>
    </row>
    <row r="705" spans="1:7" ht="12.75" customHeight="1" x14ac:dyDescent="0.2">
      <c r="A705" s="20">
        <v>691</v>
      </c>
      <c r="B705" s="36">
        <v>42733</v>
      </c>
      <c r="C705" s="37">
        <v>443416341</v>
      </c>
      <c r="D705" s="37" t="s">
        <v>493</v>
      </c>
      <c r="E705" s="39">
        <v>0</v>
      </c>
      <c r="F705" s="39">
        <v>1500</v>
      </c>
      <c r="G705" s="22">
        <f t="shared" si="10"/>
        <v>8919112.8600000013</v>
      </c>
    </row>
    <row r="706" spans="1:7" ht="12.75" customHeight="1" x14ac:dyDescent="0.2">
      <c r="A706" s="33">
        <v>692</v>
      </c>
      <c r="B706" s="36">
        <v>42733</v>
      </c>
      <c r="C706" s="38">
        <v>223658015</v>
      </c>
      <c r="D706" s="38" t="s">
        <v>492</v>
      </c>
      <c r="E706" s="39">
        <v>924</v>
      </c>
      <c r="F706" s="39">
        <v>0</v>
      </c>
      <c r="G706" s="22">
        <f t="shared" si="10"/>
        <v>8920036.8600000013</v>
      </c>
    </row>
    <row r="707" spans="1:7" ht="12.75" customHeight="1" x14ac:dyDescent="0.2">
      <c r="A707" s="33">
        <v>693</v>
      </c>
      <c r="B707" s="36">
        <v>42733</v>
      </c>
      <c r="C707" s="37">
        <v>223658014</v>
      </c>
      <c r="D707" s="37" t="s">
        <v>492</v>
      </c>
      <c r="E707" s="39">
        <v>1374</v>
      </c>
      <c r="F707" s="39">
        <v>0</v>
      </c>
      <c r="G707" s="22">
        <f t="shared" si="10"/>
        <v>8921410.8600000013</v>
      </c>
    </row>
    <row r="708" spans="1:7" ht="12.75" customHeight="1" x14ac:dyDescent="0.2">
      <c r="A708" s="20">
        <v>694</v>
      </c>
      <c r="B708" s="36">
        <v>42733</v>
      </c>
      <c r="C708" s="38">
        <v>345014795</v>
      </c>
      <c r="D708" s="38" t="s">
        <v>493</v>
      </c>
      <c r="E708" s="39">
        <v>0</v>
      </c>
      <c r="F708" s="39">
        <v>32400</v>
      </c>
      <c r="G708" s="22">
        <f t="shared" si="10"/>
        <v>8889010.8600000013</v>
      </c>
    </row>
    <row r="709" spans="1:7" ht="12.75" customHeight="1" x14ac:dyDescent="0.2">
      <c r="A709" s="33">
        <v>695</v>
      </c>
      <c r="B709" s="36">
        <v>42733</v>
      </c>
      <c r="C709" s="37">
        <v>869194005</v>
      </c>
      <c r="D709" s="37" t="s">
        <v>493</v>
      </c>
      <c r="E709" s="39">
        <v>0</v>
      </c>
      <c r="F709" s="39">
        <v>43200</v>
      </c>
      <c r="G709" s="22">
        <f t="shared" si="10"/>
        <v>8845810.8600000013</v>
      </c>
    </row>
    <row r="710" spans="1:7" ht="12.75" customHeight="1" x14ac:dyDescent="0.2">
      <c r="A710" s="33">
        <v>696</v>
      </c>
      <c r="B710" s="36">
        <v>42733</v>
      </c>
      <c r="C710" s="38">
        <v>475647009</v>
      </c>
      <c r="D710" s="38" t="s">
        <v>493</v>
      </c>
      <c r="E710" s="39">
        <v>0</v>
      </c>
      <c r="F710" s="39">
        <v>75600</v>
      </c>
      <c r="G710" s="22">
        <f t="shared" si="10"/>
        <v>8770210.8600000013</v>
      </c>
    </row>
    <row r="711" spans="1:7" ht="12.75" customHeight="1" x14ac:dyDescent="0.2">
      <c r="A711" s="20">
        <v>697</v>
      </c>
      <c r="B711" s="36">
        <v>42733</v>
      </c>
      <c r="C711" s="37">
        <v>235894744</v>
      </c>
      <c r="D711" s="37" t="s">
        <v>492</v>
      </c>
      <c r="E711" s="39">
        <v>1002.14</v>
      </c>
      <c r="F711" s="39">
        <v>0</v>
      </c>
      <c r="G711" s="22">
        <f t="shared" si="10"/>
        <v>8771213.0000000019</v>
      </c>
    </row>
    <row r="712" spans="1:7" ht="12.75" customHeight="1" x14ac:dyDescent="0.2">
      <c r="A712" s="33">
        <v>698</v>
      </c>
      <c r="B712" s="36">
        <v>42733</v>
      </c>
      <c r="C712" s="38">
        <v>235700609</v>
      </c>
      <c r="D712" s="38" t="s">
        <v>492</v>
      </c>
      <c r="E712" s="39">
        <v>2100</v>
      </c>
      <c r="F712" s="39">
        <v>0</v>
      </c>
      <c r="G712" s="22">
        <f t="shared" si="10"/>
        <v>8773313.0000000019</v>
      </c>
    </row>
    <row r="713" spans="1:7" ht="12.75" customHeight="1" x14ac:dyDescent="0.2">
      <c r="A713" s="33">
        <v>699</v>
      </c>
      <c r="B713" s="36">
        <v>42734</v>
      </c>
      <c r="C713" s="37">
        <v>24897</v>
      </c>
      <c r="D713" s="37" t="s">
        <v>487</v>
      </c>
      <c r="E713" s="39">
        <v>0</v>
      </c>
      <c r="F713" s="39">
        <v>120</v>
      </c>
      <c r="G713" s="22">
        <f t="shared" si="10"/>
        <v>8773193.0000000019</v>
      </c>
    </row>
    <row r="714" spans="1:7" ht="12.75" customHeight="1" x14ac:dyDescent="0.2">
      <c r="A714" s="20">
        <v>700</v>
      </c>
      <c r="B714" s="36">
        <v>42734</v>
      </c>
      <c r="C714" s="38">
        <v>24896</v>
      </c>
      <c r="D714" s="38" t="s">
        <v>488</v>
      </c>
      <c r="E714" s="39">
        <v>0</v>
      </c>
      <c r="F714" s="39">
        <v>175</v>
      </c>
      <c r="G714" s="22">
        <f t="shared" si="10"/>
        <v>8773018.0000000019</v>
      </c>
    </row>
    <row r="715" spans="1:7" ht="12.75" customHeight="1" x14ac:dyDescent="0.2">
      <c r="A715" s="33">
        <v>701</v>
      </c>
      <c r="B715" s="36">
        <v>42734</v>
      </c>
      <c r="C715" s="38">
        <v>1717292140</v>
      </c>
      <c r="D715" s="38" t="s">
        <v>489</v>
      </c>
      <c r="E715" s="39">
        <v>11372</v>
      </c>
      <c r="F715" s="39">
        <v>0</v>
      </c>
      <c r="G715" s="22">
        <f t="shared" si="10"/>
        <v>8784390.0000000019</v>
      </c>
    </row>
    <row r="716" spans="1:7" ht="12.75" customHeight="1" x14ac:dyDescent="0.2">
      <c r="A716" s="33">
        <v>702</v>
      </c>
      <c r="B716" s="36">
        <v>42734</v>
      </c>
      <c r="C716" s="37">
        <v>1717155563</v>
      </c>
      <c r="D716" s="37" t="s">
        <v>490</v>
      </c>
      <c r="E716" s="39">
        <v>0</v>
      </c>
      <c r="F716" s="39">
        <v>16453.73</v>
      </c>
      <c r="G716" s="22">
        <f t="shared" si="10"/>
        <v>8767936.2700000014</v>
      </c>
    </row>
    <row r="717" spans="1:7" ht="12.75" customHeight="1" x14ac:dyDescent="0.2">
      <c r="A717" s="20">
        <v>703</v>
      </c>
      <c r="B717" s="36">
        <v>42734</v>
      </c>
      <c r="C717" s="38">
        <v>1717135768</v>
      </c>
      <c r="D717" s="38" t="s">
        <v>490</v>
      </c>
      <c r="E717" s="39">
        <v>4350.55</v>
      </c>
      <c r="F717" s="39">
        <v>0</v>
      </c>
      <c r="G717" s="22">
        <f t="shared" si="10"/>
        <v>8772286.8200000022</v>
      </c>
    </row>
    <row r="718" spans="1:7" ht="12.75" customHeight="1" x14ac:dyDescent="0.2">
      <c r="A718" s="33">
        <v>704</v>
      </c>
      <c r="B718" s="36">
        <v>42734</v>
      </c>
      <c r="C718" s="37">
        <v>34116</v>
      </c>
      <c r="D718" s="37" t="s">
        <v>491</v>
      </c>
      <c r="E718" s="39">
        <v>0</v>
      </c>
      <c r="F718" s="39">
        <v>350</v>
      </c>
      <c r="G718" s="22">
        <f t="shared" si="10"/>
        <v>8771936.8200000022</v>
      </c>
    </row>
    <row r="719" spans="1:7" ht="12.75" customHeight="1" x14ac:dyDescent="0.2">
      <c r="A719" s="20">
        <v>706</v>
      </c>
      <c r="B719" s="36">
        <v>42734</v>
      </c>
      <c r="C719" s="37">
        <v>217571802</v>
      </c>
      <c r="D719" s="37" t="s">
        <v>492</v>
      </c>
      <c r="E719" s="39">
        <v>182.45</v>
      </c>
      <c r="F719" s="39">
        <v>0</v>
      </c>
      <c r="G719" s="22">
        <f t="shared" si="10"/>
        <v>8772119.2700000014</v>
      </c>
    </row>
  </sheetData>
  <mergeCells count="7">
    <mergeCell ref="A9:G9"/>
    <mergeCell ref="A10:G10"/>
    <mergeCell ref="A12:A14"/>
    <mergeCell ref="B12:D12"/>
    <mergeCell ref="E12:G12"/>
    <mergeCell ref="B13:C13"/>
    <mergeCell ref="E13:F13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BANCO </vt:lpstr>
      <vt:lpstr>'LIBRO BANCO '!Área_de_impresión</vt:lpstr>
      <vt:lpstr>'LIBRO BANCO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dcterms:created xsi:type="dcterms:W3CDTF">2017-01-02T14:32:07Z</dcterms:created>
  <dcterms:modified xsi:type="dcterms:W3CDTF">2019-04-03T19:29:19Z</dcterms:modified>
</cp:coreProperties>
</file>