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10515" windowHeight="4380"/>
  </bookViews>
  <sheets>
    <sheet name="Hoja1" sheetId="1" r:id="rId1"/>
    <sheet name="Hoja2" sheetId="6" r:id="rId2"/>
  </sheets>
  <calcPr calcId="145621"/>
</workbook>
</file>

<file path=xl/calcChain.xml><?xml version="1.0" encoding="utf-8"?>
<calcChain xmlns="http://schemas.openxmlformats.org/spreadsheetml/2006/main">
  <c r="H23" i="6" l="1"/>
  <c r="D142" i="1" l="1"/>
</calcChain>
</file>

<file path=xl/sharedStrings.xml><?xml version="1.0" encoding="utf-8"?>
<sst xmlns="http://schemas.openxmlformats.org/spreadsheetml/2006/main" count="408" uniqueCount="276">
  <si>
    <t>CANT</t>
  </si>
  <si>
    <t>FACTURA NUM.</t>
  </si>
  <si>
    <t>PROVEEDOR</t>
  </si>
  <si>
    <t>MONTO</t>
  </si>
  <si>
    <t>FECHA FACTURA</t>
  </si>
  <si>
    <t xml:space="preserve"> </t>
  </si>
  <si>
    <t>AMERICAN PEST CONTROL, SRL</t>
  </si>
  <si>
    <t>ANDIGHER FERREIRA HENRIQUEZ.</t>
  </si>
  <si>
    <t>ANTHURIANA DOMINICANA, SRL</t>
  </si>
  <si>
    <t>AUTOCENTRO NAVARRO, SRL</t>
  </si>
  <si>
    <t>AUTOMARE, SRL</t>
  </si>
  <si>
    <t>BUG BUSTERS, SRL</t>
  </si>
  <si>
    <t>Cabrera Auto Service, SRL</t>
  </si>
  <si>
    <t>CHIPOTE CHILLON FILM &amp; POST, SRL</t>
  </si>
  <si>
    <t>CIRCUTOR, SRL</t>
  </si>
  <si>
    <t>COMERCIAL LA ISABELA, SRL</t>
  </si>
  <si>
    <t>COMERCIALIZADORA DAVOS, SRL</t>
  </si>
  <si>
    <t>De Soto Trading, SRL</t>
  </si>
  <si>
    <t>DELICIAS NANI... CATERING &amp; ALGO MAS, EIRL</t>
  </si>
  <si>
    <t>DISTRIBUIDORA INDIQUEX, SRL</t>
  </si>
  <si>
    <t>EMPRESAS MACANGEL, SRL</t>
  </si>
  <si>
    <t>ENCAJES LA ROSARIO, SRL</t>
  </si>
  <si>
    <t>EQUIMMOF, SRL</t>
  </si>
  <si>
    <t>EVENCA SUPPLY, SRL</t>
  </si>
  <si>
    <t>Ferreteria Cima, SRL</t>
  </si>
  <si>
    <t>FOTOMEGRAF, SRL</t>
  </si>
  <si>
    <t>FRADENT, SRL</t>
  </si>
  <si>
    <t>GAT OFFICE, SRL</t>
  </si>
  <si>
    <t>GEOCIVIL, SAS</t>
  </si>
  <si>
    <t>GMS MEDIA &amp; ADVERTISING, SRL</t>
  </si>
  <si>
    <t>Gregoria Del Rosario Ortiz Then</t>
  </si>
  <si>
    <t>GRUPO MARTISDOM, SRL</t>
  </si>
  <si>
    <t>HARTI SUPPLIES, SRL</t>
  </si>
  <si>
    <t>HOSTAL LUIS V, SRL</t>
  </si>
  <si>
    <t>IMPRESORA MI CASA, EIRL</t>
  </si>
  <si>
    <t>IMPRESOS VP, SRL</t>
  </si>
  <si>
    <t>International Flowers Juan Disla, SRL</t>
  </si>
  <si>
    <t>Inversiones Cimalta, SRL</t>
  </si>
  <si>
    <t>Inversiones Dieimer, SRL</t>
  </si>
  <si>
    <t>ISOMERCA COMERCIAL, SRL</t>
  </si>
  <si>
    <t>JOMERRIN BUSINESS, SRL</t>
  </si>
  <si>
    <t>JUAN FELIX GONZALEZ, SRL</t>
  </si>
  <si>
    <t>LEASING DE LA HISPANIOLA, SRL</t>
  </si>
  <si>
    <t>LOGOMOTION, SRL</t>
  </si>
  <si>
    <t>LUBRICANTES DIVERSOS, SRL (LUDISA)</t>
  </si>
  <si>
    <t>LUIS ALBERTO SOTO DE LOS SANTOS</t>
  </si>
  <si>
    <t>MAKTHEK INVESTMENTS, SRL</t>
  </si>
  <si>
    <t>MARGJM MERCANTIL, SRL</t>
  </si>
  <si>
    <t>MEHL, SRL</t>
  </si>
  <si>
    <t>MIOSOTIS VALENTIN HERNANDEZ</t>
  </si>
  <si>
    <t>MKF GROUP BUSINESS SOLUTIONS, SRL</t>
  </si>
  <si>
    <t>MOFIBEL, SRL</t>
  </si>
  <si>
    <t>Morfe Interior Decoraciones Diversas, SRL</t>
  </si>
  <si>
    <t>MULTICOMPUTOS, SRL</t>
  </si>
  <si>
    <t>NAS, EIRL</t>
  </si>
  <si>
    <t>PRODUCTOS DE COMPUTADORAS (PROCOMPSA), SRL</t>
  </si>
  <si>
    <t>PROLLELZA MANAGEMENT SERVICE, SRL</t>
  </si>
  <si>
    <t>RICHARD ALEXIS SAMBOY RAMOS</t>
  </si>
  <si>
    <t>RIGU INGENIERIA, SRL</t>
  </si>
  <si>
    <t>ROMA, SRL</t>
  </si>
  <si>
    <t>SALVADOR ANTONIO RAMIREZ PEÑA</t>
  </si>
  <si>
    <t>SGA SERVICIOS GENERALES DE ADMINISTRACION, SRL</t>
  </si>
  <si>
    <t>SIGMA PETROLEUM CORP, SRL</t>
  </si>
  <si>
    <t>SIMONCA, SRL</t>
  </si>
  <si>
    <t>Skafos Import, SRL</t>
  </si>
  <si>
    <t>SUPER ESTACION DE SERVICIOS MULTIPLES ON THE BOULEVARD, SRL</t>
  </si>
  <si>
    <t>SUPLI ESTRELLA, SRL</t>
  </si>
  <si>
    <t>SUPPORT SOLUTIONS NUGUER, SRL</t>
  </si>
  <si>
    <t>TONER DEPOT INTERNATIONAL ARC, SRL</t>
  </si>
  <si>
    <t>VH OFFICE SUPPLY, SRL</t>
  </si>
  <si>
    <t>VIAMAR, SA</t>
  </si>
  <si>
    <t>VIP EVENTOS, SRL</t>
  </si>
  <si>
    <t>YANIRIS ESTELA PEREZ TAVERAS / EVENTS PLANNER</t>
  </si>
  <si>
    <t>Ydaiza Josefina Suero de León</t>
  </si>
  <si>
    <t xml:space="preserve"> A010010011500000123</t>
  </si>
  <si>
    <t xml:space="preserve"> A010010011500000126</t>
  </si>
  <si>
    <t xml:space="preserve"> P010010011502265265</t>
  </si>
  <si>
    <t xml:space="preserve"> P010010011502265279</t>
  </si>
  <si>
    <t xml:space="preserve"> P010010011502265269</t>
  </si>
  <si>
    <t xml:space="preserve"> P010010011502265268</t>
  </si>
  <si>
    <t xml:space="preserve"> P010010011502265270</t>
  </si>
  <si>
    <t xml:space="preserve"> P010010011502265267</t>
  </si>
  <si>
    <t xml:space="preserve"> P010010011502265280</t>
  </si>
  <si>
    <t xml:space="preserve"> P010010011502265275</t>
  </si>
  <si>
    <t xml:space="preserve"> A020010021500150540</t>
  </si>
  <si>
    <t xml:space="preserve"> A020010021500150541</t>
  </si>
  <si>
    <t xml:space="preserve"> A010010011500030131</t>
  </si>
  <si>
    <t xml:space="preserve"> A030030031500000104</t>
  </si>
  <si>
    <t xml:space="preserve"> A010010011500000018</t>
  </si>
  <si>
    <t xml:space="preserve"> A010010011500000015</t>
  </si>
  <si>
    <t xml:space="preserve"> A010010011500000019</t>
  </si>
  <si>
    <t xml:space="preserve"> A010010011500000066</t>
  </si>
  <si>
    <t xml:space="preserve"> A010010011500000067</t>
  </si>
  <si>
    <t xml:space="preserve"> A010010011500000068</t>
  </si>
  <si>
    <t xml:space="preserve"> A010010011500000069</t>
  </si>
  <si>
    <t xml:space="preserve"> A010010011500000004</t>
  </si>
  <si>
    <t xml:space="preserve"> A010010011500000075</t>
  </si>
  <si>
    <t xml:space="preserve"> A010010011500000119</t>
  </si>
  <si>
    <t xml:space="preserve"> A010010011500000128</t>
  </si>
  <si>
    <t xml:space="preserve"> A010010011500000078</t>
  </si>
  <si>
    <t xml:space="preserve"> A010010011500000574</t>
  </si>
  <si>
    <t xml:space="preserve"> A010010011500000096</t>
  </si>
  <si>
    <t xml:space="preserve"> A010010011500000097</t>
  </si>
  <si>
    <t xml:space="preserve"> A010010011500000006</t>
  </si>
  <si>
    <t xml:space="preserve"> A010010011500000007</t>
  </si>
  <si>
    <t xml:space="preserve"> A010010011500000190</t>
  </si>
  <si>
    <t xml:space="preserve"> A010010011500000251</t>
  </si>
  <si>
    <t xml:space="preserve"> A010010011500000253</t>
  </si>
  <si>
    <t xml:space="preserve"> A010010011500000233</t>
  </si>
  <si>
    <t xml:space="preserve"> A010010011500000250</t>
  </si>
  <si>
    <t xml:space="preserve"> A010010011500000206</t>
  </si>
  <si>
    <t xml:space="preserve"> A010010011500000246</t>
  </si>
  <si>
    <t xml:space="preserve"> A010010011500000241</t>
  </si>
  <si>
    <t xml:space="preserve"> A010010011500000249</t>
  </si>
  <si>
    <t xml:space="preserve"> A010010011500000220</t>
  </si>
  <si>
    <t xml:space="preserve"> A010010011500000208</t>
  </si>
  <si>
    <t xml:space="preserve"> A010010011500000210</t>
  </si>
  <si>
    <t xml:space="preserve"> A010010011500000218</t>
  </si>
  <si>
    <t xml:space="preserve"> A010010011500000217</t>
  </si>
  <si>
    <t xml:space="preserve"> A010010011500000216</t>
  </si>
  <si>
    <t xml:space="preserve"> A010010011500000221</t>
  </si>
  <si>
    <t xml:space="preserve"> A010010011500000222</t>
  </si>
  <si>
    <t xml:space="preserve"> A010010011500000232</t>
  </si>
  <si>
    <t xml:space="preserve"> A010010011500000234</t>
  </si>
  <si>
    <t xml:space="preserve"> A010010071500002606</t>
  </si>
  <si>
    <t xml:space="preserve"> A010010011500002259</t>
  </si>
  <si>
    <t xml:space="preserve"> A010010011500002270</t>
  </si>
  <si>
    <t xml:space="preserve"> A010010011500002278</t>
  </si>
  <si>
    <t xml:space="preserve"> A010010011500002279</t>
  </si>
  <si>
    <t xml:space="preserve"> A010010011500000387</t>
  </si>
  <si>
    <t xml:space="preserve"> A010010031500000324</t>
  </si>
  <si>
    <t xml:space="preserve"> A010010031500000320</t>
  </si>
  <si>
    <t xml:space="preserve"> A010010011500000663</t>
  </si>
  <si>
    <t xml:space="preserve"> A010010011500001606</t>
  </si>
  <si>
    <t xml:space="preserve"> A010010011500000687</t>
  </si>
  <si>
    <t xml:space="preserve"> A010010011500000678</t>
  </si>
  <si>
    <t xml:space="preserve"> A010010011500000677</t>
  </si>
  <si>
    <t xml:space="preserve"> A010010011500000689</t>
  </si>
  <si>
    <t xml:space="preserve"> A010010011500000702</t>
  </si>
  <si>
    <t xml:space="preserve"> A010010011500000695</t>
  </si>
  <si>
    <t xml:space="preserve"> A010010011500000698</t>
  </si>
  <si>
    <t xml:space="preserve"> A010010011500000014</t>
  </si>
  <si>
    <t xml:space="preserve"> A010010011500000047</t>
  </si>
  <si>
    <t xml:space="preserve"> A010010011500000088</t>
  </si>
  <si>
    <t xml:space="preserve"> A010010011500000242</t>
  </si>
  <si>
    <t xml:space="preserve"> A010010011500000585</t>
  </si>
  <si>
    <t xml:space="preserve"> A010010011500000868</t>
  </si>
  <si>
    <t xml:space="preserve"> A010010011500000154</t>
  </si>
  <si>
    <t xml:space="preserve"> A010010011500000156</t>
  </si>
  <si>
    <t xml:space="preserve"> A010010011500000157</t>
  </si>
  <si>
    <t xml:space="preserve"> A010010011500000001</t>
  </si>
  <si>
    <t xml:space="preserve"> A010010011500000135</t>
  </si>
  <si>
    <t xml:space="preserve"> A010010011500000024</t>
  </si>
  <si>
    <t xml:space="preserve"> P010010011500600807</t>
  </si>
  <si>
    <t xml:space="preserve"> A010010011500006281</t>
  </si>
  <si>
    <t xml:space="preserve"> A010010011500006286</t>
  </si>
  <si>
    <t xml:space="preserve"> A010010011500006287</t>
  </si>
  <si>
    <t xml:space="preserve"> A010010011500006149</t>
  </si>
  <si>
    <t xml:space="preserve"> A010010011500006310</t>
  </si>
  <si>
    <t xml:space="preserve"> A010010011500006283</t>
  </si>
  <si>
    <t xml:space="preserve"> A010010011500006150</t>
  </si>
  <si>
    <t xml:space="preserve"> A010010011500006151</t>
  </si>
  <si>
    <t xml:space="preserve"> A010010011500006489</t>
  </si>
  <si>
    <t xml:space="preserve"> A010010011500006514</t>
  </si>
  <si>
    <t xml:space="preserve"> A010010011500006504</t>
  </si>
  <si>
    <t xml:space="preserve"> A010010011500006505</t>
  </si>
  <si>
    <t xml:space="preserve"> A010010011500001306</t>
  </si>
  <si>
    <t xml:space="preserve"> A010010011500003707</t>
  </si>
  <si>
    <t xml:space="preserve"> A010010011500000003</t>
  </si>
  <si>
    <t xml:space="preserve"> A010010011500001743</t>
  </si>
  <si>
    <t xml:space="preserve"> A010010011500001376</t>
  </si>
  <si>
    <t xml:space="preserve"> A010010011500000005</t>
  </si>
  <si>
    <t xml:space="preserve"> A030010011500001057</t>
  </si>
  <si>
    <t xml:space="preserve"> A010010011500032496</t>
  </si>
  <si>
    <t xml:space="preserve"> A010010011500032495</t>
  </si>
  <si>
    <t xml:space="preserve"> A010010011500032497</t>
  </si>
  <si>
    <t xml:space="preserve"> A010010011500000106</t>
  </si>
  <si>
    <t xml:space="preserve"> A010010011500001070</t>
  </si>
  <si>
    <t xml:space="preserve"> A010010011500008455</t>
  </si>
  <si>
    <t xml:space="preserve"> A010010011500000388</t>
  </si>
  <si>
    <t xml:space="preserve"> A010010011500000008</t>
  </si>
  <si>
    <t xml:space="preserve"> A010010011500046645</t>
  </si>
  <si>
    <t xml:space="preserve"> A010010011500000198</t>
  </si>
  <si>
    <t xml:space="preserve"> A010010011500000054</t>
  </si>
  <si>
    <t xml:space="preserve"> A010010011500000053</t>
  </si>
  <si>
    <t xml:space="preserve"> A010010011500003803</t>
  </si>
  <si>
    <t xml:space="preserve"> A050010011500002905</t>
  </si>
  <si>
    <t xml:space="preserve"> A050010021500000534</t>
  </si>
  <si>
    <t xml:space="preserve"> A200010211500000520</t>
  </si>
  <si>
    <t xml:space="preserve"> A010010011500000056</t>
  </si>
  <si>
    <t xml:space="preserve"> A010010011500000623</t>
  </si>
  <si>
    <t>10/08/2017</t>
  </si>
  <si>
    <t>14/07/2017</t>
  </si>
  <si>
    <t>12/10/2016</t>
  </si>
  <si>
    <t>30/08/2017</t>
  </si>
  <si>
    <t>31/08/2017</t>
  </si>
  <si>
    <t>25/07/2017</t>
  </si>
  <si>
    <t>12/07/2017</t>
  </si>
  <si>
    <t>18/08/2017</t>
  </si>
  <si>
    <t>30/04/2016</t>
  </si>
  <si>
    <t>02/05/2017</t>
  </si>
  <si>
    <t>09/02/2016</t>
  </si>
  <si>
    <t>09/08/2017</t>
  </si>
  <si>
    <t>14/08/2017</t>
  </si>
  <si>
    <t>22/05/2017</t>
  </si>
  <si>
    <t>22/08/2016</t>
  </si>
  <si>
    <t>05/07/2017</t>
  </si>
  <si>
    <t>24/04/2017</t>
  </si>
  <si>
    <t>12/01/2017</t>
  </si>
  <si>
    <t>24/08/2017</t>
  </si>
  <si>
    <t>05/07/2016</t>
  </si>
  <si>
    <t>17/07/2017</t>
  </si>
  <si>
    <t>14/12/2015</t>
  </si>
  <si>
    <t>04/08/2017</t>
  </si>
  <si>
    <t>11/04/2017</t>
  </si>
  <si>
    <t>25/04/2015</t>
  </si>
  <si>
    <t>01/08/2017</t>
  </si>
  <si>
    <t>23/08/2017</t>
  </si>
  <si>
    <t>02/08/2017</t>
  </si>
  <si>
    <t>07/07/2017</t>
  </si>
  <si>
    <t>26/04/2016</t>
  </si>
  <si>
    <t>15/07/2017</t>
  </si>
  <si>
    <t>24/03/2017</t>
  </si>
  <si>
    <t>28/03/2017</t>
  </si>
  <si>
    <t>20/03/2017</t>
  </si>
  <si>
    <t>21/09/2016</t>
  </si>
  <si>
    <t>09/12/2016</t>
  </si>
  <si>
    <t>10/12/2016</t>
  </si>
  <si>
    <t>31/07/2017</t>
  </si>
  <si>
    <t>29/08/2017</t>
  </si>
  <si>
    <t>17/08/2017</t>
  </si>
  <si>
    <t>29/06/2017</t>
  </si>
  <si>
    <t>26/04/2017</t>
  </si>
  <si>
    <t>21/07/2017</t>
  </si>
  <si>
    <t>10/05/2017</t>
  </si>
  <si>
    <t>25/08/2017</t>
  </si>
  <si>
    <t>11/08/2017</t>
  </si>
  <si>
    <t>28/07/2017</t>
  </si>
  <si>
    <t>24/07/2017</t>
  </si>
  <si>
    <t>11/07/2017</t>
  </si>
  <si>
    <t>07/08/2017</t>
  </si>
  <si>
    <t>26/06/2017</t>
  </si>
  <si>
    <t>18/05/2017</t>
  </si>
  <si>
    <t>27/07/2017</t>
  </si>
  <si>
    <t>29/05/2017</t>
  </si>
  <si>
    <t>05/08/2017</t>
  </si>
  <si>
    <t>21/08/2017</t>
  </si>
  <si>
    <t>08/02/2017</t>
  </si>
  <si>
    <t>03/02/2017</t>
  </si>
  <si>
    <t>26/12/2016</t>
  </si>
  <si>
    <t>15/11/2016</t>
  </si>
  <si>
    <t>13/04/2017</t>
  </si>
  <si>
    <t>09/06/2017</t>
  </si>
  <si>
    <t>08/06/2017</t>
  </si>
  <si>
    <t>17/05/2017</t>
  </si>
  <si>
    <t>08/05/2017</t>
  </si>
  <si>
    <t>12/05/2017</t>
  </si>
  <si>
    <t>06/04/2017</t>
  </si>
  <si>
    <t>05/04/2017</t>
  </si>
  <si>
    <t>21/06/2017</t>
  </si>
  <si>
    <t>04/07/2017</t>
  </si>
  <si>
    <t>18/07/2017</t>
  </si>
  <si>
    <t>01/02/2017</t>
  </si>
  <si>
    <t>09/05/2017</t>
  </si>
  <si>
    <t>03/07/2017</t>
  </si>
  <si>
    <t>15/08/2017</t>
  </si>
  <si>
    <t>21/04/2017</t>
  </si>
  <si>
    <t>15/12/2015</t>
  </si>
  <si>
    <t>23/12/2016</t>
  </si>
  <si>
    <t>21/11/2016</t>
  </si>
  <si>
    <t>VICE-PRESIDENCIA DE LA REPUBLICA DOMINICANA</t>
  </si>
  <si>
    <t>Gabinete de Coodinacion de Politicas Sociales</t>
  </si>
  <si>
    <t>Programa Progresando Con Solidaridad</t>
  </si>
  <si>
    <t>Año del Desarrollo Agroforestal</t>
  </si>
  <si>
    <t>30 de septiembre de 2017</t>
  </si>
  <si>
    <t>RELACION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</si>
</sst>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>
      <alignment vertical="top"/>
    </xf>
    <xf numFmtId="43" fontId="4" fillId="0" borderId="0" applyFont="0" applyFill="0" applyBorder="0" applyAlignment="0" applyProtection="0">
      <alignment vertical="top"/>
    </xf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ill="1"/>
    <xf numFmtId="14" fontId="0" fillId="0" borderId="0" xfId="0" applyNumberFormat="1" applyFill="1" applyBorder="1"/>
    <xf numFmtId="0" fontId="6" fillId="0" borderId="0" xfId="1" applyFont="1" applyFill="1" applyBorder="1" applyAlignment="1">
      <alignment horizontal="center" vertical="top"/>
    </xf>
    <xf numFmtId="0" fontId="0" fillId="0" borderId="0" xfId="0" applyFill="1" applyBorder="1"/>
    <xf numFmtId="43" fontId="0" fillId="0" borderId="0" xfId="5" applyNumberFormat="1" applyFont="1" applyFill="1" applyBorder="1"/>
    <xf numFmtId="0" fontId="0" fillId="0" borderId="0" xfId="0" applyFont="1" applyFill="1" applyBorder="1"/>
    <xf numFmtId="0" fontId="0" fillId="0" borderId="0" xfId="0" applyFill="1" applyBorder="1" applyAlignment="1">
      <alignment horizontal="left"/>
    </xf>
    <xf numFmtId="43" fontId="0" fillId="0" borderId="0" xfId="5" applyNumberFormat="1" applyFont="1" applyFill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43" fontId="2" fillId="0" borderId="0" xfId="5" applyNumberFormat="1" applyFont="1" applyFill="1" applyBorder="1"/>
    <xf numFmtId="0" fontId="6" fillId="0" borderId="3" xfId="1" applyFont="1" applyFill="1" applyBorder="1" applyAlignment="1">
      <alignment horizontal="center" vertical="top"/>
    </xf>
    <xf numFmtId="0" fontId="0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0" fontId="6" fillId="0" borderId="1" xfId="1" applyFont="1" applyFill="1" applyBorder="1" applyAlignment="1">
      <alignment horizontal="center" vertical="top"/>
    </xf>
    <xf numFmtId="0" fontId="0" fillId="0" borderId="1" xfId="0" applyBorder="1" applyAlignment="1">
      <alignment vertical="top"/>
    </xf>
    <xf numFmtId="4" fontId="5" fillId="0" borderId="1" xfId="0" applyNumberFormat="1" applyFont="1" applyBorder="1" applyAlignment="1"/>
    <xf numFmtId="0" fontId="5" fillId="0" borderId="1" xfId="0" applyFont="1" applyBorder="1" applyAlignment="1">
      <alignment vertical="top"/>
    </xf>
    <xf numFmtId="43" fontId="0" fillId="0" borderId="0" xfId="5" applyFont="1"/>
    <xf numFmtId="43" fontId="0" fillId="0" borderId="0" xfId="0" applyNumberFormat="1"/>
    <xf numFmtId="0" fontId="3" fillId="0" borderId="1" xfId="0" applyFont="1" applyBorder="1" applyAlignment="1">
      <alignment horizontal="center" vertical="top"/>
    </xf>
    <xf numFmtId="14" fontId="2" fillId="2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6">
    <cellStyle name="Millares" xfId="5" builtinId="3"/>
    <cellStyle name="Millares 2" xfId="2"/>
    <cellStyle name="Normal" xfId="0" builtinId="0"/>
    <cellStyle name="Normal 2" xfId="3"/>
    <cellStyle name="Normal 3" xfId="1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171450</xdr:colOff>
      <xdr:row>7</xdr:row>
      <xdr:rowOff>19049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0" y="0"/>
          <a:ext cx="1971675" cy="144779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762000</xdr:colOff>
      <xdr:row>0</xdr:row>
      <xdr:rowOff>0</xdr:rowOff>
    </xdr:from>
    <xdr:to>
      <xdr:col>4</xdr:col>
      <xdr:colOff>1314450</xdr:colOff>
      <xdr:row>7</xdr:row>
      <xdr:rowOff>76200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181927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1"/>
  <sheetViews>
    <sheetView tabSelected="1" topLeftCell="B133" workbookViewId="0">
      <selection activeCell="D142" sqref="D142"/>
    </sheetView>
  </sheetViews>
  <sheetFormatPr baseColWidth="10" defaultRowHeight="15" x14ac:dyDescent="0.25"/>
  <cols>
    <col min="1" max="1" width="7.140625" customWidth="1"/>
    <col min="2" max="2" width="27" customWidth="1"/>
    <col min="3" max="3" width="50.5703125" customWidth="1"/>
    <col min="4" max="4" width="19" customWidth="1"/>
    <col min="5" max="5" width="20" style="2" customWidth="1"/>
  </cols>
  <sheetData>
    <row r="1" spans="1:5" x14ac:dyDescent="0.25">
      <c r="E1" s="2" t="s">
        <v>5</v>
      </c>
    </row>
    <row r="3" spans="1:5" ht="18.75" x14ac:dyDescent="0.3">
      <c r="B3" s="28" t="s">
        <v>270</v>
      </c>
      <c r="C3" s="28"/>
      <c r="D3" s="28"/>
      <c r="E3" s="28"/>
    </row>
    <row r="4" spans="1:5" ht="18.75" x14ac:dyDescent="0.3">
      <c r="B4" s="29" t="s">
        <v>271</v>
      </c>
      <c r="C4" s="29"/>
      <c r="D4" s="29"/>
      <c r="E4" s="29"/>
    </row>
    <row r="5" spans="1:5" x14ac:dyDescent="0.25">
      <c r="B5" s="27" t="s">
        <v>272</v>
      </c>
      <c r="C5" s="27"/>
      <c r="D5" s="27"/>
      <c r="E5" s="27"/>
    </row>
    <row r="6" spans="1:5" x14ac:dyDescent="0.25">
      <c r="B6" s="27" t="s">
        <v>273</v>
      </c>
      <c r="C6" s="27"/>
      <c r="D6" s="27"/>
      <c r="E6" s="27"/>
    </row>
    <row r="7" spans="1:5" x14ac:dyDescent="0.25">
      <c r="B7" s="26" t="s">
        <v>275</v>
      </c>
      <c r="C7" s="26"/>
      <c r="D7" s="26"/>
      <c r="E7" s="26"/>
    </row>
    <row r="8" spans="1:5" x14ac:dyDescent="0.25">
      <c r="B8" s="27" t="s">
        <v>274</v>
      </c>
      <c r="C8" s="27"/>
      <c r="D8" s="27"/>
      <c r="E8" s="27"/>
    </row>
    <row r="9" spans="1:5" ht="24.75" customHeight="1" x14ac:dyDescent="0.25">
      <c r="A9" s="1" t="s">
        <v>0</v>
      </c>
      <c r="B9" s="1" t="s">
        <v>1</v>
      </c>
      <c r="C9" s="1" t="s">
        <v>2</v>
      </c>
      <c r="D9" s="1" t="s">
        <v>3</v>
      </c>
      <c r="E9" s="25" t="s">
        <v>4</v>
      </c>
    </row>
    <row r="10" spans="1:5" x14ac:dyDescent="0.25">
      <c r="A10" s="14">
        <v>1</v>
      </c>
      <c r="B10" s="15" t="s">
        <v>74</v>
      </c>
      <c r="C10" s="16" t="s">
        <v>6</v>
      </c>
      <c r="D10" s="17">
        <v>5990</v>
      </c>
      <c r="E10" s="24" t="s">
        <v>269</v>
      </c>
    </row>
    <row r="11" spans="1:5" x14ac:dyDescent="0.25">
      <c r="A11" s="14">
        <v>2</v>
      </c>
      <c r="B11" s="16" t="s">
        <v>75</v>
      </c>
      <c r="C11" s="16" t="s">
        <v>6</v>
      </c>
      <c r="D11" s="17">
        <v>8850</v>
      </c>
      <c r="E11" s="24" t="s">
        <v>268</v>
      </c>
    </row>
    <row r="12" spans="1:5" x14ac:dyDescent="0.25">
      <c r="A12" s="14">
        <v>3</v>
      </c>
      <c r="B12" s="16" t="s">
        <v>76</v>
      </c>
      <c r="C12" s="16" t="s">
        <v>7</v>
      </c>
      <c r="D12" s="17">
        <v>82000</v>
      </c>
      <c r="E12" s="24" t="s">
        <v>267</v>
      </c>
    </row>
    <row r="13" spans="1:5" x14ac:dyDescent="0.25">
      <c r="A13" s="14">
        <v>4</v>
      </c>
      <c r="B13" s="16" t="s">
        <v>77</v>
      </c>
      <c r="C13" s="16" t="s">
        <v>7</v>
      </c>
      <c r="D13" s="17">
        <v>5000</v>
      </c>
      <c r="E13" s="24" t="s">
        <v>267</v>
      </c>
    </row>
    <row r="14" spans="1:5" x14ac:dyDescent="0.25">
      <c r="A14" s="14">
        <v>5</v>
      </c>
      <c r="B14" s="16" t="s">
        <v>78</v>
      </c>
      <c r="C14" s="16" t="s">
        <v>7</v>
      </c>
      <c r="D14" s="17">
        <v>25000</v>
      </c>
      <c r="E14" s="24" t="s">
        <v>267</v>
      </c>
    </row>
    <row r="15" spans="1:5" x14ac:dyDescent="0.25">
      <c r="A15" s="14">
        <v>6</v>
      </c>
      <c r="B15" s="16" t="s">
        <v>79</v>
      </c>
      <c r="C15" s="16" t="s">
        <v>7</v>
      </c>
      <c r="D15" s="17">
        <v>16500</v>
      </c>
      <c r="E15" s="24" t="s">
        <v>267</v>
      </c>
    </row>
    <row r="16" spans="1:5" x14ac:dyDescent="0.25">
      <c r="A16" s="14">
        <v>7</v>
      </c>
      <c r="B16" s="16" t="s">
        <v>80</v>
      </c>
      <c r="C16" s="16" t="s">
        <v>7</v>
      </c>
      <c r="D16" s="17">
        <v>46000</v>
      </c>
      <c r="E16" s="24" t="s">
        <v>267</v>
      </c>
    </row>
    <row r="17" spans="1:5" x14ac:dyDescent="0.25">
      <c r="A17" s="14">
        <v>8</v>
      </c>
      <c r="B17" s="16" t="s">
        <v>81</v>
      </c>
      <c r="C17" s="16" t="s">
        <v>7</v>
      </c>
      <c r="D17" s="17">
        <v>53000</v>
      </c>
      <c r="E17" s="24" t="s">
        <v>267</v>
      </c>
    </row>
    <row r="18" spans="1:5" x14ac:dyDescent="0.25">
      <c r="A18" s="14">
        <v>9</v>
      </c>
      <c r="B18" s="16" t="s">
        <v>82</v>
      </c>
      <c r="C18" s="16" t="s">
        <v>7</v>
      </c>
      <c r="D18" s="17">
        <v>20000</v>
      </c>
      <c r="E18" s="24" t="s">
        <v>267</v>
      </c>
    </row>
    <row r="19" spans="1:5" x14ac:dyDescent="0.25">
      <c r="A19" s="14">
        <v>10</v>
      </c>
      <c r="B19" s="16" t="s">
        <v>83</v>
      </c>
      <c r="C19" s="16" t="s">
        <v>7</v>
      </c>
      <c r="D19" s="17">
        <v>7000</v>
      </c>
      <c r="E19" s="24" t="s">
        <v>267</v>
      </c>
    </row>
    <row r="20" spans="1:5" x14ac:dyDescent="0.25">
      <c r="A20" s="14">
        <v>11</v>
      </c>
      <c r="B20" s="16" t="s">
        <v>84</v>
      </c>
      <c r="C20" s="16" t="s">
        <v>8</v>
      </c>
      <c r="D20" s="17">
        <v>8080</v>
      </c>
      <c r="E20" s="24" t="s">
        <v>240</v>
      </c>
    </row>
    <row r="21" spans="1:5" x14ac:dyDescent="0.25">
      <c r="A21" s="14">
        <v>12</v>
      </c>
      <c r="B21" s="16" t="s">
        <v>85</v>
      </c>
      <c r="C21" s="16" t="s">
        <v>8</v>
      </c>
      <c r="D21" s="17">
        <v>978</v>
      </c>
      <c r="E21" s="24" t="s">
        <v>240</v>
      </c>
    </row>
    <row r="22" spans="1:5" x14ac:dyDescent="0.25">
      <c r="A22" s="14">
        <v>13</v>
      </c>
      <c r="B22" s="16" t="s">
        <v>86</v>
      </c>
      <c r="C22" s="16" t="s">
        <v>9</v>
      </c>
      <c r="D22" s="17">
        <v>36000.01</v>
      </c>
      <c r="E22" s="24" t="s">
        <v>230</v>
      </c>
    </row>
    <row r="23" spans="1:5" x14ac:dyDescent="0.25">
      <c r="A23" s="14">
        <v>14</v>
      </c>
      <c r="B23" s="16" t="s">
        <v>87</v>
      </c>
      <c r="C23" s="16" t="s">
        <v>10</v>
      </c>
      <c r="D23" s="17">
        <v>71959.89</v>
      </c>
      <c r="E23" s="24" t="s">
        <v>235</v>
      </c>
    </row>
    <row r="24" spans="1:5" x14ac:dyDescent="0.25">
      <c r="A24" s="14">
        <v>15</v>
      </c>
      <c r="B24" s="16" t="s">
        <v>88</v>
      </c>
      <c r="C24" s="16" t="s">
        <v>11</v>
      </c>
      <c r="D24" s="17">
        <v>129800</v>
      </c>
      <c r="E24" s="24" t="s">
        <v>197</v>
      </c>
    </row>
    <row r="25" spans="1:5" x14ac:dyDescent="0.25">
      <c r="A25" s="14">
        <v>16</v>
      </c>
      <c r="B25" s="16" t="s">
        <v>89</v>
      </c>
      <c r="C25" s="16" t="s">
        <v>11</v>
      </c>
      <c r="D25" s="17">
        <v>29500</v>
      </c>
      <c r="E25" s="24" t="s">
        <v>266</v>
      </c>
    </row>
    <row r="26" spans="1:5" x14ac:dyDescent="0.25">
      <c r="A26" s="14">
        <v>17</v>
      </c>
      <c r="B26" s="16" t="s">
        <v>90</v>
      </c>
      <c r="C26" s="16" t="s">
        <v>11</v>
      </c>
      <c r="D26" s="17">
        <v>59000</v>
      </c>
      <c r="E26" s="24" t="s">
        <v>198</v>
      </c>
    </row>
    <row r="27" spans="1:5" x14ac:dyDescent="0.25">
      <c r="A27" s="14">
        <v>18</v>
      </c>
      <c r="B27" s="16" t="s">
        <v>91</v>
      </c>
      <c r="C27" s="16" t="s">
        <v>12</v>
      </c>
      <c r="D27" s="17">
        <v>7788</v>
      </c>
      <c r="E27" s="24" t="s">
        <v>224</v>
      </c>
    </row>
    <row r="28" spans="1:5" x14ac:dyDescent="0.25">
      <c r="A28" s="14">
        <v>19</v>
      </c>
      <c r="B28" s="16" t="s">
        <v>92</v>
      </c>
      <c r="C28" s="16" t="s">
        <v>12</v>
      </c>
      <c r="D28" s="17">
        <v>5522.4</v>
      </c>
      <c r="E28" s="24" t="s">
        <v>224</v>
      </c>
    </row>
    <row r="29" spans="1:5" x14ac:dyDescent="0.25">
      <c r="A29" s="14">
        <v>20</v>
      </c>
      <c r="B29" s="16" t="s">
        <v>93</v>
      </c>
      <c r="C29" s="16" t="s">
        <v>12</v>
      </c>
      <c r="D29" s="17">
        <v>32461.8</v>
      </c>
      <c r="E29" s="24" t="s">
        <v>224</v>
      </c>
    </row>
    <row r="30" spans="1:5" x14ac:dyDescent="0.25">
      <c r="A30" s="14">
        <v>21</v>
      </c>
      <c r="B30" s="16" t="s">
        <v>94</v>
      </c>
      <c r="C30" s="16" t="s">
        <v>12</v>
      </c>
      <c r="D30" s="17">
        <v>9115</v>
      </c>
      <c r="E30" s="24" t="s">
        <v>224</v>
      </c>
    </row>
    <row r="31" spans="1:5" x14ac:dyDescent="0.25">
      <c r="A31" s="14">
        <v>22</v>
      </c>
      <c r="B31" s="16" t="s">
        <v>95</v>
      </c>
      <c r="C31" s="16" t="s">
        <v>13</v>
      </c>
      <c r="D31" s="17">
        <v>531000</v>
      </c>
      <c r="E31" s="24" t="s">
        <v>216</v>
      </c>
    </row>
    <row r="32" spans="1:5" x14ac:dyDescent="0.25">
      <c r="A32" s="14">
        <v>23</v>
      </c>
      <c r="B32" s="16" t="s">
        <v>96</v>
      </c>
      <c r="C32" s="16" t="s">
        <v>14</v>
      </c>
      <c r="D32" s="17">
        <v>35695</v>
      </c>
      <c r="E32" s="24" t="s">
        <v>197</v>
      </c>
    </row>
    <row r="33" spans="1:5" x14ac:dyDescent="0.25">
      <c r="A33" s="14">
        <v>24</v>
      </c>
      <c r="B33" s="16" t="s">
        <v>97</v>
      </c>
      <c r="C33" s="16" t="s">
        <v>15</v>
      </c>
      <c r="D33" s="17">
        <v>34330</v>
      </c>
      <c r="E33" s="24" t="s">
        <v>228</v>
      </c>
    </row>
    <row r="34" spans="1:5" x14ac:dyDescent="0.25">
      <c r="A34" s="14">
        <v>25</v>
      </c>
      <c r="B34" s="16" t="s">
        <v>98</v>
      </c>
      <c r="C34" s="16" t="s">
        <v>16</v>
      </c>
      <c r="D34" s="17">
        <v>252378.4</v>
      </c>
      <c r="E34" s="24" t="s">
        <v>265</v>
      </c>
    </row>
    <row r="35" spans="1:5" x14ac:dyDescent="0.25">
      <c r="A35" s="14">
        <v>26</v>
      </c>
      <c r="B35" s="16" t="s">
        <v>99</v>
      </c>
      <c r="C35" s="16" t="s">
        <v>16</v>
      </c>
      <c r="D35" s="17">
        <v>124879.59</v>
      </c>
      <c r="E35" s="24" t="s">
        <v>264</v>
      </c>
    </row>
    <row r="36" spans="1:5" x14ac:dyDescent="0.25">
      <c r="A36" s="14">
        <v>27</v>
      </c>
      <c r="B36" s="16" t="s">
        <v>100</v>
      </c>
      <c r="C36" s="16" t="s">
        <v>17</v>
      </c>
      <c r="D36" s="17">
        <v>43191.54</v>
      </c>
      <c r="E36" s="24" t="s">
        <v>246</v>
      </c>
    </row>
    <row r="37" spans="1:5" x14ac:dyDescent="0.25">
      <c r="A37" s="14">
        <v>28</v>
      </c>
      <c r="B37" s="16" t="s">
        <v>101</v>
      </c>
      <c r="C37" s="16" t="s">
        <v>18</v>
      </c>
      <c r="D37" s="17">
        <v>74994</v>
      </c>
      <c r="E37" s="24" t="s">
        <v>263</v>
      </c>
    </row>
    <row r="38" spans="1:5" x14ac:dyDescent="0.25">
      <c r="A38" s="14">
        <v>29</v>
      </c>
      <c r="B38" s="16" t="s">
        <v>102</v>
      </c>
      <c r="C38" s="16" t="s">
        <v>18</v>
      </c>
      <c r="D38" s="17">
        <v>5947.2</v>
      </c>
      <c r="E38" s="24" t="s">
        <v>263</v>
      </c>
    </row>
    <row r="39" spans="1:5" x14ac:dyDescent="0.25">
      <c r="A39" s="14">
        <v>30</v>
      </c>
      <c r="B39" s="16" t="s">
        <v>103</v>
      </c>
      <c r="C39" s="16" t="s">
        <v>19</v>
      </c>
      <c r="D39" s="17">
        <v>431699.93</v>
      </c>
      <c r="E39" s="24" t="s">
        <v>216</v>
      </c>
    </row>
    <row r="40" spans="1:5" x14ac:dyDescent="0.25">
      <c r="A40" s="14">
        <v>31</v>
      </c>
      <c r="B40" s="16" t="s">
        <v>104</v>
      </c>
      <c r="C40" s="16" t="s">
        <v>19</v>
      </c>
      <c r="D40" s="17">
        <v>393199.99</v>
      </c>
      <c r="E40" s="24" t="s">
        <v>218</v>
      </c>
    </row>
    <row r="41" spans="1:5" x14ac:dyDescent="0.25">
      <c r="A41" s="14">
        <v>32</v>
      </c>
      <c r="B41" s="16" t="s">
        <v>105</v>
      </c>
      <c r="C41" s="19" t="s">
        <v>20</v>
      </c>
      <c r="D41" s="17">
        <v>63248</v>
      </c>
      <c r="E41" s="24" t="s">
        <v>262</v>
      </c>
    </row>
    <row r="42" spans="1:5" x14ac:dyDescent="0.25">
      <c r="A42" s="14">
        <v>33</v>
      </c>
      <c r="B42" s="16" t="s">
        <v>106</v>
      </c>
      <c r="C42" s="19" t="s">
        <v>20</v>
      </c>
      <c r="D42" s="17">
        <v>55932</v>
      </c>
      <c r="E42" s="24" t="s">
        <v>261</v>
      </c>
    </row>
    <row r="43" spans="1:5" x14ac:dyDescent="0.25">
      <c r="A43" s="14">
        <v>34</v>
      </c>
      <c r="B43" s="16" t="s">
        <v>107</v>
      </c>
      <c r="C43" s="19" t="s">
        <v>20</v>
      </c>
      <c r="D43" s="17">
        <v>26904</v>
      </c>
      <c r="E43" s="24" t="s">
        <v>261</v>
      </c>
    </row>
    <row r="44" spans="1:5" x14ac:dyDescent="0.25">
      <c r="A44" s="14">
        <v>35</v>
      </c>
      <c r="B44" s="16" t="s">
        <v>108</v>
      </c>
      <c r="C44" s="19" t="s">
        <v>20</v>
      </c>
      <c r="D44" s="17">
        <v>2124</v>
      </c>
      <c r="E44" s="24" t="s">
        <v>253</v>
      </c>
    </row>
    <row r="45" spans="1:5" x14ac:dyDescent="0.25">
      <c r="A45" s="14">
        <v>36</v>
      </c>
      <c r="B45" s="16" t="s">
        <v>109</v>
      </c>
      <c r="C45" s="19" t="s">
        <v>20</v>
      </c>
      <c r="D45" s="17">
        <v>63720</v>
      </c>
      <c r="E45" s="24" t="s">
        <v>239</v>
      </c>
    </row>
    <row r="46" spans="1:5" x14ac:dyDescent="0.25">
      <c r="A46" s="14">
        <v>37</v>
      </c>
      <c r="B46" s="16" t="s">
        <v>110</v>
      </c>
      <c r="C46" s="19" t="s">
        <v>20</v>
      </c>
      <c r="D46" s="17">
        <v>94223</v>
      </c>
      <c r="E46" s="24" t="s">
        <v>222</v>
      </c>
    </row>
    <row r="47" spans="1:5" x14ac:dyDescent="0.25">
      <c r="A47" s="14">
        <v>38</v>
      </c>
      <c r="B47" s="16" t="s">
        <v>111</v>
      </c>
      <c r="C47" s="19" t="s">
        <v>20</v>
      </c>
      <c r="D47" s="17">
        <v>20768</v>
      </c>
      <c r="E47" s="24" t="s">
        <v>260</v>
      </c>
    </row>
    <row r="48" spans="1:5" x14ac:dyDescent="0.25">
      <c r="A48" s="14">
        <v>39</v>
      </c>
      <c r="B48" s="16" t="s">
        <v>112</v>
      </c>
      <c r="C48" s="19" t="s">
        <v>20</v>
      </c>
      <c r="D48" s="17">
        <v>3068</v>
      </c>
      <c r="E48" s="24" t="s">
        <v>259</v>
      </c>
    </row>
    <row r="49" spans="1:5" x14ac:dyDescent="0.25">
      <c r="A49" s="14">
        <v>40</v>
      </c>
      <c r="B49" s="16" t="s">
        <v>113</v>
      </c>
      <c r="C49" s="19" t="s">
        <v>20</v>
      </c>
      <c r="D49" s="17">
        <v>54516</v>
      </c>
      <c r="E49" s="24" t="s">
        <v>219</v>
      </c>
    </row>
    <row r="50" spans="1:5" x14ac:dyDescent="0.25">
      <c r="A50" s="14">
        <v>41</v>
      </c>
      <c r="B50" s="16" t="s">
        <v>114</v>
      </c>
      <c r="C50" s="19" t="s">
        <v>20</v>
      </c>
      <c r="D50" s="17">
        <v>50563</v>
      </c>
      <c r="E50" s="24" t="s">
        <v>254</v>
      </c>
    </row>
    <row r="51" spans="1:5" x14ac:dyDescent="0.25">
      <c r="A51" s="14">
        <v>42</v>
      </c>
      <c r="B51" s="16" t="s">
        <v>115</v>
      </c>
      <c r="C51" s="19" t="s">
        <v>20</v>
      </c>
      <c r="D51" s="17">
        <v>33228.800000000003</v>
      </c>
      <c r="E51" s="24" t="s">
        <v>258</v>
      </c>
    </row>
    <row r="52" spans="1:5" x14ac:dyDescent="0.25">
      <c r="A52" s="14">
        <v>43</v>
      </c>
      <c r="B52" s="16" t="s">
        <v>116</v>
      </c>
      <c r="C52" s="19" t="s">
        <v>20</v>
      </c>
      <c r="D52" s="17">
        <v>101362</v>
      </c>
      <c r="E52" s="24" t="s">
        <v>257</v>
      </c>
    </row>
    <row r="53" spans="1:5" x14ac:dyDescent="0.25">
      <c r="A53" s="14">
        <v>44</v>
      </c>
      <c r="B53" s="16" t="s">
        <v>117</v>
      </c>
      <c r="C53" s="19" t="s">
        <v>20</v>
      </c>
      <c r="D53" s="17">
        <v>129800</v>
      </c>
      <c r="E53" s="24" t="s">
        <v>256</v>
      </c>
    </row>
    <row r="54" spans="1:5" x14ac:dyDescent="0.25">
      <c r="A54" s="14">
        <v>45</v>
      </c>
      <c r="B54" s="16" t="s">
        <v>118</v>
      </c>
      <c r="C54" s="19" t="s">
        <v>20</v>
      </c>
      <c r="D54" s="17">
        <v>200015</v>
      </c>
      <c r="E54" s="24" t="s">
        <v>255</v>
      </c>
    </row>
    <row r="55" spans="1:5" x14ac:dyDescent="0.25">
      <c r="A55" s="14">
        <v>46</v>
      </c>
      <c r="B55" s="16" t="s">
        <v>119</v>
      </c>
      <c r="C55" s="19" t="s">
        <v>20</v>
      </c>
      <c r="D55" s="17">
        <v>17110</v>
      </c>
      <c r="E55" s="24" t="s">
        <v>200</v>
      </c>
    </row>
    <row r="56" spans="1:5" x14ac:dyDescent="0.25">
      <c r="A56" s="14">
        <v>47</v>
      </c>
      <c r="B56" s="16" t="s">
        <v>120</v>
      </c>
      <c r="C56" s="19" t="s">
        <v>20</v>
      </c>
      <c r="D56" s="17">
        <v>87084</v>
      </c>
      <c r="E56" s="24" t="s">
        <v>254</v>
      </c>
    </row>
    <row r="57" spans="1:5" x14ac:dyDescent="0.25">
      <c r="A57" s="14">
        <v>48</v>
      </c>
      <c r="B57" s="16" t="s">
        <v>121</v>
      </c>
      <c r="C57" s="19" t="s">
        <v>20</v>
      </c>
      <c r="D57" s="17">
        <v>19234</v>
      </c>
      <c r="E57" s="24" t="s">
        <v>254</v>
      </c>
    </row>
    <row r="58" spans="1:5" x14ac:dyDescent="0.25">
      <c r="A58" s="14">
        <v>49</v>
      </c>
      <c r="B58" s="16" t="s">
        <v>122</v>
      </c>
      <c r="C58" s="19" t="s">
        <v>20</v>
      </c>
      <c r="D58" s="17">
        <v>38940</v>
      </c>
      <c r="E58" s="24" t="s">
        <v>253</v>
      </c>
    </row>
    <row r="59" spans="1:5" x14ac:dyDescent="0.25">
      <c r="A59" s="14">
        <v>50</v>
      </c>
      <c r="B59" s="16" t="s">
        <v>123</v>
      </c>
      <c r="C59" s="19" t="s">
        <v>20</v>
      </c>
      <c r="D59" s="17">
        <v>8024</v>
      </c>
      <c r="E59" s="24" t="s">
        <v>252</v>
      </c>
    </row>
    <row r="60" spans="1:5" x14ac:dyDescent="0.25">
      <c r="A60" s="14">
        <v>51</v>
      </c>
      <c r="B60" s="16" t="s">
        <v>124</v>
      </c>
      <c r="C60" s="16" t="s">
        <v>21</v>
      </c>
      <c r="D60" s="17">
        <v>30145</v>
      </c>
      <c r="E60" s="24" t="s">
        <v>251</v>
      </c>
    </row>
    <row r="61" spans="1:5" x14ac:dyDescent="0.25">
      <c r="A61" s="14">
        <v>52</v>
      </c>
      <c r="B61" s="16" t="s">
        <v>125</v>
      </c>
      <c r="C61" s="16" t="s">
        <v>22</v>
      </c>
      <c r="D61" s="17">
        <v>2557.5</v>
      </c>
      <c r="E61" s="24" t="s">
        <v>250</v>
      </c>
    </row>
    <row r="62" spans="1:5" x14ac:dyDescent="0.25">
      <c r="A62" s="14">
        <v>53</v>
      </c>
      <c r="B62" s="16" t="s">
        <v>126</v>
      </c>
      <c r="C62" s="16" t="s">
        <v>22</v>
      </c>
      <c r="D62" s="17">
        <v>30656.400000000001</v>
      </c>
      <c r="E62" s="24" t="s">
        <v>249</v>
      </c>
    </row>
    <row r="63" spans="1:5" x14ac:dyDescent="0.25">
      <c r="A63" s="14">
        <v>54</v>
      </c>
      <c r="B63" s="16" t="s">
        <v>127</v>
      </c>
      <c r="C63" s="16" t="s">
        <v>22</v>
      </c>
      <c r="D63" s="17">
        <v>19882</v>
      </c>
      <c r="E63" s="24" t="s">
        <v>248</v>
      </c>
    </row>
    <row r="64" spans="1:5" x14ac:dyDescent="0.25">
      <c r="A64" s="14">
        <v>55</v>
      </c>
      <c r="B64" s="16" t="s">
        <v>128</v>
      </c>
      <c r="C64" s="16" t="s">
        <v>22</v>
      </c>
      <c r="D64" s="17">
        <v>95117.440000000002</v>
      </c>
      <c r="E64" s="24" t="s">
        <v>247</v>
      </c>
    </row>
    <row r="65" spans="1:5" x14ac:dyDescent="0.25">
      <c r="A65" s="14">
        <v>56</v>
      </c>
      <c r="B65" s="16" t="s">
        <v>129</v>
      </c>
      <c r="C65" s="16" t="s">
        <v>23</v>
      </c>
      <c r="D65" s="17">
        <v>103250</v>
      </c>
      <c r="E65" s="24" t="s">
        <v>195</v>
      </c>
    </row>
    <row r="66" spans="1:5" x14ac:dyDescent="0.25">
      <c r="A66" s="14">
        <v>57</v>
      </c>
      <c r="B66" s="16" t="s">
        <v>130</v>
      </c>
      <c r="C66" s="16" t="s">
        <v>24</v>
      </c>
      <c r="D66" s="17">
        <v>209508.47</v>
      </c>
      <c r="E66" s="24" t="s">
        <v>246</v>
      </c>
    </row>
    <row r="67" spans="1:5" x14ac:dyDescent="0.25">
      <c r="A67" s="14">
        <v>58</v>
      </c>
      <c r="B67" s="16" t="s">
        <v>131</v>
      </c>
      <c r="C67" s="16" t="s">
        <v>24</v>
      </c>
      <c r="D67" s="17">
        <v>4454.5</v>
      </c>
      <c r="E67" s="24" t="s">
        <v>245</v>
      </c>
    </row>
    <row r="68" spans="1:5" x14ac:dyDescent="0.25">
      <c r="A68" s="14">
        <v>59</v>
      </c>
      <c r="B68" s="16" t="s">
        <v>132</v>
      </c>
      <c r="C68" s="16" t="s">
        <v>25</v>
      </c>
      <c r="D68" s="17">
        <v>226276.8</v>
      </c>
      <c r="E68" s="24" t="s">
        <v>244</v>
      </c>
    </row>
    <row r="69" spans="1:5" x14ac:dyDescent="0.25">
      <c r="A69" s="14">
        <v>60</v>
      </c>
      <c r="B69" s="16" t="s">
        <v>133</v>
      </c>
      <c r="C69" s="16" t="s">
        <v>26</v>
      </c>
      <c r="D69" s="17">
        <v>37529.99</v>
      </c>
      <c r="E69" s="24" t="s">
        <v>243</v>
      </c>
    </row>
    <row r="70" spans="1:5" x14ac:dyDescent="0.25">
      <c r="A70" s="14">
        <v>61</v>
      </c>
      <c r="B70" s="16" t="s">
        <v>134</v>
      </c>
      <c r="C70" s="16" t="s">
        <v>27</v>
      </c>
      <c r="D70" s="17">
        <v>165181.29999999999</v>
      </c>
      <c r="E70" s="24" t="s">
        <v>241</v>
      </c>
    </row>
    <row r="71" spans="1:5" x14ac:dyDescent="0.25">
      <c r="A71" s="14">
        <v>62</v>
      </c>
      <c r="B71" s="16" t="s">
        <v>135</v>
      </c>
      <c r="C71" s="16" t="s">
        <v>27</v>
      </c>
      <c r="D71" s="17">
        <v>368114.88</v>
      </c>
      <c r="E71" s="24" t="s">
        <v>242</v>
      </c>
    </row>
    <row r="72" spans="1:5" x14ac:dyDescent="0.25">
      <c r="A72" s="14">
        <v>63</v>
      </c>
      <c r="B72" s="16" t="s">
        <v>136</v>
      </c>
      <c r="C72" s="16" t="s">
        <v>27</v>
      </c>
      <c r="D72" s="17">
        <v>45264.800000000003</v>
      </c>
      <c r="E72" s="24" t="s">
        <v>242</v>
      </c>
    </row>
    <row r="73" spans="1:5" x14ac:dyDescent="0.25">
      <c r="A73" s="14">
        <v>64</v>
      </c>
      <c r="B73" s="16" t="s">
        <v>137</v>
      </c>
      <c r="C73" s="16" t="s">
        <v>27</v>
      </c>
      <c r="D73" s="17">
        <v>64493.84</v>
      </c>
      <c r="E73" s="24" t="s">
        <v>241</v>
      </c>
    </row>
    <row r="74" spans="1:5" x14ac:dyDescent="0.25">
      <c r="A74" s="14">
        <v>65</v>
      </c>
      <c r="B74" s="16" t="s">
        <v>138</v>
      </c>
      <c r="C74" s="16" t="s">
        <v>27</v>
      </c>
      <c r="D74" s="17">
        <v>525988.43000000005</v>
      </c>
      <c r="E74" s="24" t="s">
        <v>240</v>
      </c>
    </row>
    <row r="75" spans="1:5" x14ac:dyDescent="0.25">
      <c r="A75" s="14">
        <v>66</v>
      </c>
      <c r="B75" s="16" t="s">
        <v>139</v>
      </c>
      <c r="C75" s="16" t="s">
        <v>27</v>
      </c>
      <c r="D75" s="17">
        <v>14750</v>
      </c>
      <c r="E75" s="24" t="s">
        <v>239</v>
      </c>
    </row>
    <row r="76" spans="1:5" x14ac:dyDescent="0.25">
      <c r="A76" s="14">
        <v>67</v>
      </c>
      <c r="B76" s="16" t="s">
        <v>140</v>
      </c>
      <c r="C76" s="16" t="s">
        <v>27</v>
      </c>
      <c r="D76" s="17">
        <v>602501.76</v>
      </c>
      <c r="E76" s="24" t="s">
        <v>211</v>
      </c>
    </row>
    <row r="77" spans="1:5" x14ac:dyDescent="0.25">
      <c r="A77" s="14">
        <v>68</v>
      </c>
      <c r="B77" s="16" t="s">
        <v>141</v>
      </c>
      <c r="C77" s="16" t="s">
        <v>28</v>
      </c>
      <c r="D77" s="17">
        <v>154688.56</v>
      </c>
      <c r="E77" s="24" t="s">
        <v>236</v>
      </c>
    </row>
    <row r="78" spans="1:5" x14ac:dyDescent="0.25">
      <c r="A78" s="14">
        <v>69</v>
      </c>
      <c r="B78" s="16" t="s">
        <v>142</v>
      </c>
      <c r="C78" s="16" t="s">
        <v>29</v>
      </c>
      <c r="D78" s="17">
        <v>190361.97</v>
      </c>
      <c r="E78" s="24" t="s">
        <v>238</v>
      </c>
    </row>
    <row r="79" spans="1:5" x14ac:dyDescent="0.25">
      <c r="A79" s="14">
        <v>70</v>
      </c>
      <c r="B79" s="16" t="s">
        <v>95</v>
      </c>
      <c r="C79" s="16" t="s">
        <v>30</v>
      </c>
      <c r="D79" s="17">
        <v>265500</v>
      </c>
      <c r="E79" s="24" t="s">
        <v>237</v>
      </c>
    </row>
    <row r="80" spans="1:5" x14ac:dyDescent="0.25">
      <c r="A80" s="14">
        <v>71</v>
      </c>
      <c r="B80" s="16" t="s">
        <v>143</v>
      </c>
      <c r="C80" s="16" t="s">
        <v>31</v>
      </c>
      <c r="D80" s="17">
        <v>153400</v>
      </c>
      <c r="E80" s="24" t="s">
        <v>236</v>
      </c>
    </row>
    <row r="81" spans="1:5" x14ac:dyDescent="0.25">
      <c r="A81" s="14">
        <v>72</v>
      </c>
      <c r="B81" s="16" t="s">
        <v>144</v>
      </c>
      <c r="C81" s="16" t="s">
        <v>32</v>
      </c>
      <c r="D81" s="17">
        <v>34810</v>
      </c>
      <c r="E81" s="24" t="s">
        <v>235</v>
      </c>
    </row>
    <row r="82" spans="1:5" x14ac:dyDescent="0.25">
      <c r="A82" s="14">
        <v>73</v>
      </c>
      <c r="B82" s="16" t="s">
        <v>102</v>
      </c>
      <c r="C82" s="16" t="s">
        <v>33</v>
      </c>
      <c r="D82" s="17">
        <v>2649.6</v>
      </c>
      <c r="E82" s="24" t="s">
        <v>234</v>
      </c>
    </row>
    <row r="83" spans="1:5" x14ac:dyDescent="0.25">
      <c r="A83" s="14">
        <v>74</v>
      </c>
      <c r="B83" s="16" t="s">
        <v>145</v>
      </c>
      <c r="C83" s="16" t="s">
        <v>34</v>
      </c>
      <c r="D83" s="17">
        <v>111828.6</v>
      </c>
      <c r="E83" s="24" t="s">
        <v>233</v>
      </c>
    </row>
    <row r="84" spans="1:5" x14ac:dyDescent="0.25">
      <c r="A84" s="14">
        <v>75</v>
      </c>
      <c r="B84" s="16" t="s">
        <v>146</v>
      </c>
      <c r="C84" s="16" t="s">
        <v>35</v>
      </c>
      <c r="D84" s="17">
        <v>93338</v>
      </c>
      <c r="E84" s="24" t="s">
        <v>232</v>
      </c>
    </row>
    <row r="85" spans="1:5" x14ac:dyDescent="0.25">
      <c r="A85" s="14">
        <v>76</v>
      </c>
      <c r="B85" s="16" t="s">
        <v>147</v>
      </c>
      <c r="C85" s="16" t="s">
        <v>36</v>
      </c>
      <c r="D85" s="17">
        <v>20500</v>
      </c>
      <c r="E85" s="24" t="s">
        <v>231</v>
      </c>
    </row>
    <row r="86" spans="1:5" x14ac:dyDescent="0.25">
      <c r="A86" s="14">
        <v>77</v>
      </c>
      <c r="B86" s="16" t="s">
        <v>148</v>
      </c>
      <c r="C86" s="16" t="s">
        <v>36</v>
      </c>
      <c r="D86" s="17">
        <v>6000</v>
      </c>
      <c r="E86" s="24" t="s">
        <v>206</v>
      </c>
    </row>
    <row r="87" spans="1:5" x14ac:dyDescent="0.25">
      <c r="A87" s="14">
        <v>78</v>
      </c>
      <c r="B87" s="16" t="s">
        <v>149</v>
      </c>
      <c r="C87" s="16" t="s">
        <v>36</v>
      </c>
      <c r="D87" s="17">
        <v>10000</v>
      </c>
      <c r="E87" s="24" t="s">
        <v>206</v>
      </c>
    </row>
    <row r="88" spans="1:5" x14ac:dyDescent="0.25">
      <c r="A88" s="14">
        <v>79</v>
      </c>
      <c r="B88" s="16" t="s">
        <v>150</v>
      </c>
      <c r="C88" s="16" t="s">
        <v>37</v>
      </c>
      <c r="D88" s="17">
        <v>786965.6</v>
      </c>
      <c r="E88" s="24" t="s">
        <v>230</v>
      </c>
    </row>
    <row r="89" spans="1:5" x14ac:dyDescent="0.25">
      <c r="A89" s="14">
        <v>80</v>
      </c>
      <c r="B89" s="16" t="s">
        <v>151</v>
      </c>
      <c r="C89" s="16" t="s">
        <v>38</v>
      </c>
      <c r="D89" s="17">
        <v>296604.79999999999</v>
      </c>
      <c r="E89" s="24" t="s">
        <v>229</v>
      </c>
    </row>
    <row r="90" spans="1:5" x14ac:dyDescent="0.25">
      <c r="A90" s="14">
        <v>81</v>
      </c>
      <c r="B90" s="16" t="s">
        <v>97</v>
      </c>
      <c r="C90" s="16" t="s">
        <v>39</v>
      </c>
      <c r="D90" s="17">
        <v>34330.01</v>
      </c>
      <c r="E90" s="24" t="s">
        <v>228</v>
      </c>
    </row>
    <row r="91" spans="1:5" x14ac:dyDescent="0.25">
      <c r="A91" s="14">
        <v>82</v>
      </c>
      <c r="B91" s="16" t="s">
        <v>152</v>
      </c>
      <c r="C91" s="16" t="s">
        <v>40</v>
      </c>
      <c r="D91" s="17">
        <v>288720.39</v>
      </c>
      <c r="E91" s="24" t="s">
        <v>216</v>
      </c>
    </row>
    <row r="92" spans="1:5" x14ac:dyDescent="0.25">
      <c r="A92" s="14">
        <v>83</v>
      </c>
      <c r="B92" s="16" t="s">
        <v>153</v>
      </c>
      <c r="C92" s="16" t="s">
        <v>41</v>
      </c>
      <c r="D92" s="17">
        <v>14101</v>
      </c>
      <c r="E92" s="24" t="s">
        <v>216</v>
      </c>
    </row>
    <row r="93" spans="1:5" x14ac:dyDescent="0.25">
      <c r="A93" s="14">
        <v>84</v>
      </c>
      <c r="B93" s="16" t="s">
        <v>154</v>
      </c>
      <c r="C93" s="16" t="s">
        <v>42</v>
      </c>
      <c r="D93" s="17">
        <v>15406.56</v>
      </c>
      <c r="E93" s="24" t="s">
        <v>226</v>
      </c>
    </row>
    <row r="94" spans="1:5" x14ac:dyDescent="0.25">
      <c r="A94" s="14">
        <v>85</v>
      </c>
      <c r="B94" s="16" t="s">
        <v>155</v>
      </c>
      <c r="C94" s="16" t="s">
        <v>42</v>
      </c>
      <c r="D94" s="17">
        <v>15406.56</v>
      </c>
      <c r="E94" s="24" t="s">
        <v>226</v>
      </c>
    </row>
    <row r="95" spans="1:5" x14ac:dyDescent="0.25">
      <c r="A95" s="14">
        <v>86</v>
      </c>
      <c r="B95" s="16" t="s">
        <v>156</v>
      </c>
      <c r="C95" s="16" t="s">
        <v>42</v>
      </c>
      <c r="D95" s="17">
        <v>15406.56</v>
      </c>
      <c r="E95" s="24" t="s">
        <v>226</v>
      </c>
    </row>
    <row r="96" spans="1:5" x14ac:dyDescent="0.25">
      <c r="A96" s="14">
        <v>87</v>
      </c>
      <c r="B96" s="16" t="s">
        <v>157</v>
      </c>
      <c r="C96" s="16" t="s">
        <v>42</v>
      </c>
      <c r="D96" s="17">
        <v>81474.28</v>
      </c>
      <c r="E96" s="24" t="s">
        <v>225</v>
      </c>
    </row>
    <row r="97" spans="1:5" x14ac:dyDescent="0.25">
      <c r="A97" s="14">
        <v>88</v>
      </c>
      <c r="B97" s="16" t="s">
        <v>158</v>
      </c>
      <c r="C97" s="16" t="s">
        <v>42</v>
      </c>
      <c r="D97" s="17">
        <v>23513.08</v>
      </c>
      <c r="E97" s="24" t="s">
        <v>227</v>
      </c>
    </row>
    <row r="98" spans="1:5" x14ac:dyDescent="0.25">
      <c r="A98" s="14">
        <v>89</v>
      </c>
      <c r="B98" s="16" t="s">
        <v>159</v>
      </c>
      <c r="C98" s="16" t="s">
        <v>42</v>
      </c>
      <c r="D98" s="17">
        <v>15406.56</v>
      </c>
      <c r="E98" s="24" t="s">
        <v>226</v>
      </c>
    </row>
    <row r="99" spans="1:5" x14ac:dyDescent="0.25">
      <c r="A99" s="14">
        <v>90</v>
      </c>
      <c r="B99" s="16" t="s">
        <v>160</v>
      </c>
      <c r="C99" s="16" t="s">
        <v>42</v>
      </c>
      <c r="D99" s="17">
        <v>81474.28</v>
      </c>
      <c r="E99" s="24" t="s">
        <v>225</v>
      </c>
    </row>
    <row r="100" spans="1:5" x14ac:dyDescent="0.25">
      <c r="A100" s="14">
        <v>91</v>
      </c>
      <c r="B100" s="16" t="s">
        <v>161</v>
      </c>
      <c r="C100" s="16" t="s">
        <v>42</v>
      </c>
      <c r="D100" s="17">
        <v>83102.679999999993</v>
      </c>
      <c r="E100" s="24" t="s">
        <v>225</v>
      </c>
    </row>
    <row r="101" spans="1:5" x14ac:dyDescent="0.25">
      <c r="A101" s="14">
        <v>92</v>
      </c>
      <c r="B101" s="16" t="s">
        <v>162</v>
      </c>
      <c r="C101" s="16" t="s">
        <v>42</v>
      </c>
      <c r="D101" s="17">
        <v>1674.42</v>
      </c>
      <c r="E101" s="24" t="s">
        <v>224</v>
      </c>
    </row>
    <row r="102" spans="1:5" x14ac:dyDescent="0.25">
      <c r="A102" s="14">
        <v>93</v>
      </c>
      <c r="B102" s="16" t="s">
        <v>163</v>
      </c>
      <c r="C102" s="16" t="s">
        <v>42</v>
      </c>
      <c r="D102" s="17">
        <v>1963.49</v>
      </c>
      <c r="E102" s="24" t="s">
        <v>223</v>
      </c>
    </row>
    <row r="103" spans="1:5" x14ac:dyDescent="0.25">
      <c r="A103" s="14">
        <v>94</v>
      </c>
      <c r="B103" s="16" t="s">
        <v>164</v>
      </c>
      <c r="C103" s="16" t="s">
        <v>42</v>
      </c>
      <c r="D103" s="17">
        <v>1116.28</v>
      </c>
      <c r="E103" s="24" t="s">
        <v>222</v>
      </c>
    </row>
    <row r="104" spans="1:5" x14ac:dyDescent="0.25">
      <c r="A104" s="14">
        <v>95</v>
      </c>
      <c r="B104" s="16" t="s">
        <v>165</v>
      </c>
      <c r="C104" s="16" t="s">
        <v>42</v>
      </c>
      <c r="D104" s="17">
        <v>1116.28</v>
      </c>
      <c r="E104" s="24" t="s">
        <v>222</v>
      </c>
    </row>
    <row r="105" spans="1:5" s="3" customFormat="1" x14ac:dyDescent="0.25">
      <c r="A105" s="14">
        <v>96</v>
      </c>
      <c r="B105" s="16" t="s">
        <v>166</v>
      </c>
      <c r="C105" s="16" t="s">
        <v>43</v>
      </c>
      <c r="D105" s="17">
        <v>87615</v>
      </c>
      <c r="E105" s="24" t="s">
        <v>221</v>
      </c>
    </row>
    <row r="106" spans="1:5" s="3" customFormat="1" x14ac:dyDescent="0.25">
      <c r="A106" s="14">
        <v>97</v>
      </c>
      <c r="B106" s="16" t="s">
        <v>167</v>
      </c>
      <c r="C106" s="16" t="s">
        <v>44</v>
      </c>
      <c r="D106" s="17">
        <v>17633.919999999998</v>
      </c>
      <c r="E106" s="24" t="s">
        <v>220</v>
      </c>
    </row>
    <row r="107" spans="1:5" s="3" customFormat="1" x14ac:dyDescent="0.25">
      <c r="A107" s="14">
        <v>98</v>
      </c>
      <c r="B107" s="16" t="s">
        <v>168</v>
      </c>
      <c r="C107" s="16" t="s">
        <v>45</v>
      </c>
      <c r="D107" s="17">
        <v>17052.8</v>
      </c>
      <c r="E107" s="24" t="s">
        <v>219</v>
      </c>
    </row>
    <row r="108" spans="1:5" s="3" customFormat="1" x14ac:dyDescent="0.25">
      <c r="A108" s="14">
        <v>99</v>
      </c>
      <c r="B108" s="16" t="s">
        <v>95</v>
      </c>
      <c r="C108" s="16" t="s">
        <v>45</v>
      </c>
      <c r="D108" s="17">
        <v>64049.08</v>
      </c>
      <c r="E108" s="24" t="s">
        <v>218</v>
      </c>
    </row>
    <row r="109" spans="1:5" s="3" customFormat="1" x14ac:dyDescent="0.25">
      <c r="A109" s="14">
        <v>100</v>
      </c>
      <c r="B109" s="16" t="s">
        <v>152</v>
      </c>
      <c r="C109" s="16" t="s">
        <v>46</v>
      </c>
      <c r="D109" s="17">
        <v>30680</v>
      </c>
      <c r="E109" s="24" t="s">
        <v>217</v>
      </c>
    </row>
    <row r="110" spans="1:5" s="3" customFormat="1" x14ac:dyDescent="0.25">
      <c r="A110" s="14">
        <v>101</v>
      </c>
      <c r="B110" s="16" t="s">
        <v>168</v>
      </c>
      <c r="C110" s="16" t="s">
        <v>47</v>
      </c>
      <c r="D110" s="17">
        <v>748347.24</v>
      </c>
      <c r="E110" s="24" t="s">
        <v>216</v>
      </c>
    </row>
    <row r="111" spans="1:5" s="3" customFormat="1" x14ac:dyDescent="0.25">
      <c r="A111" s="14">
        <v>102</v>
      </c>
      <c r="B111" s="16" t="s">
        <v>169</v>
      </c>
      <c r="C111" s="16" t="s">
        <v>48</v>
      </c>
      <c r="D111" s="17">
        <v>34987</v>
      </c>
      <c r="E111" s="24" t="s">
        <v>215</v>
      </c>
    </row>
    <row r="112" spans="1:5" s="3" customFormat="1" x14ac:dyDescent="0.25">
      <c r="A112" s="14">
        <v>103</v>
      </c>
      <c r="B112" s="16" t="s">
        <v>103</v>
      </c>
      <c r="C112" s="16" t="s">
        <v>49</v>
      </c>
      <c r="D112" s="17">
        <v>17700</v>
      </c>
      <c r="E112" s="24" t="s">
        <v>214</v>
      </c>
    </row>
    <row r="113" spans="1:5" s="3" customFormat="1" x14ac:dyDescent="0.25">
      <c r="A113" s="14">
        <v>104</v>
      </c>
      <c r="B113" s="16" t="s">
        <v>103</v>
      </c>
      <c r="C113" s="16" t="s">
        <v>50</v>
      </c>
      <c r="D113" s="17">
        <v>107498</v>
      </c>
      <c r="E113" s="24" t="s">
        <v>213</v>
      </c>
    </row>
    <row r="114" spans="1:5" s="3" customFormat="1" x14ac:dyDescent="0.25">
      <c r="A114" s="14">
        <v>105</v>
      </c>
      <c r="B114" s="16" t="s">
        <v>170</v>
      </c>
      <c r="C114" s="16" t="s">
        <v>51</v>
      </c>
      <c r="D114" s="17">
        <v>12331</v>
      </c>
      <c r="E114" s="24" t="s">
        <v>212</v>
      </c>
    </row>
    <row r="115" spans="1:5" s="3" customFormat="1" x14ac:dyDescent="0.25">
      <c r="A115" s="14">
        <v>106</v>
      </c>
      <c r="B115" s="16" t="s">
        <v>171</v>
      </c>
      <c r="C115" s="16" t="s">
        <v>52</v>
      </c>
      <c r="D115" s="17">
        <v>31526.06</v>
      </c>
      <c r="E115" s="24" t="s">
        <v>211</v>
      </c>
    </row>
    <row r="116" spans="1:5" s="3" customFormat="1" x14ac:dyDescent="0.25">
      <c r="A116" s="14">
        <v>107</v>
      </c>
      <c r="B116" s="16" t="s">
        <v>172</v>
      </c>
      <c r="C116" s="16" t="s">
        <v>53</v>
      </c>
      <c r="D116" s="17">
        <v>43095.97</v>
      </c>
      <c r="E116" s="24" t="s">
        <v>202</v>
      </c>
    </row>
    <row r="117" spans="1:5" s="3" customFormat="1" x14ac:dyDescent="0.25">
      <c r="A117" s="14">
        <v>108</v>
      </c>
      <c r="B117" s="16" t="s">
        <v>173</v>
      </c>
      <c r="C117" s="16" t="s">
        <v>54</v>
      </c>
      <c r="D117" s="17">
        <v>9939.99</v>
      </c>
      <c r="E117" s="24" t="s">
        <v>210</v>
      </c>
    </row>
    <row r="118" spans="1:5" s="3" customFormat="1" x14ac:dyDescent="0.25">
      <c r="A118" s="14">
        <v>109</v>
      </c>
      <c r="B118" s="16" t="s">
        <v>174</v>
      </c>
      <c r="C118" s="16" t="s">
        <v>54</v>
      </c>
      <c r="D118" s="17">
        <v>10039.969999999999</v>
      </c>
      <c r="E118" s="24" t="s">
        <v>210</v>
      </c>
    </row>
    <row r="119" spans="1:5" s="3" customFormat="1" x14ac:dyDescent="0.25">
      <c r="A119" s="14">
        <v>110</v>
      </c>
      <c r="B119" s="16" t="s">
        <v>175</v>
      </c>
      <c r="C119" s="16" t="s">
        <v>54</v>
      </c>
      <c r="D119" s="17">
        <v>14329.99</v>
      </c>
      <c r="E119" s="24" t="s">
        <v>210</v>
      </c>
    </row>
    <row r="120" spans="1:5" s="3" customFormat="1" x14ac:dyDescent="0.25">
      <c r="A120" s="14">
        <v>111</v>
      </c>
      <c r="B120" s="16" t="s">
        <v>123</v>
      </c>
      <c r="C120" s="16" t="s">
        <v>55</v>
      </c>
      <c r="D120" s="17">
        <v>466100</v>
      </c>
      <c r="E120" s="24" t="s">
        <v>209</v>
      </c>
    </row>
    <row r="121" spans="1:5" s="3" customFormat="1" x14ac:dyDescent="0.25">
      <c r="A121" s="14">
        <v>112</v>
      </c>
      <c r="B121" s="16" t="s">
        <v>104</v>
      </c>
      <c r="C121" s="16" t="s">
        <v>56</v>
      </c>
      <c r="D121" s="17">
        <v>38887.24</v>
      </c>
      <c r="E121" s="24" t="s">
        <v>208</v>
      </c>
    </row>
    <row r="122" spans="1:5" s="3" customFormat="1" x14ac:dyDescent="0.25">
      <c r="A122" s="14">
        <v>113</v>
      </c>
      <c r="B122" s="16" t="s">
        <v>176</v>
      </c>
      <c r="C122" s="16" t="s">
        <v>57</v>
      </c>
      <c r="D122" s="17">
        <v>28000</v>
      </c>
      <c r="E122" s="24" t="s">
        <v>207</v>
      </c>
    </row>
    <row r="123" spans="1:5" s="3" customFormat="1" x14ac:dyDescent="0.25">
      <c r="A123" s="14">
        <v>114</v>
      </c>
      <c r="B123" s="16" t="s">
        <v>104</v>
      </c>
      <c r="C123" s="16" t="s">
        <v>58</v>
      </c>
      <c r="D123" s="17">
        <v>14337</v>
      </c>
      <c r="E123" s="24" t="s">
        <v>206</v>
      </c>
    </row>
    <row r="124" spans="1:5" s="3" customFormat="1" x14ac:dyDescent="0.25">
      <c r="A124" s="14">
        <v>115</v>
      </c>
      <c r="B124" s="16" t="s">
        <v>177</v>
      </c>
      <c r="C124" s="16" t="s">
        <v>59</v>
      </c>
      <c r="D124" s="17">
        <v>12980</v>
      </c>
      <c r="E124" s="24" t="s">
        <v>205</v>
      </c>
    </row>
    <row r="125" spans="1:5" s="3" customFormat="1" x14ac:dyDescent="0.25">
      <c r="A125" s="14">
        <v>116</v>
      </c>
      <c r="B125" s="16" t="s">
        <v>152</v>
      </c>
      <c r="C125" s="16" t="s">
        <v>60</v>
      </c>
      <c r="D125" s="17">
        <v>29500</v>
      </c>
      <c r="E125" s="24" t="s">
        <v>204</v>
      </c>
    </row>
    <row r="126" spans="1:5" s="3" customFormat="1" x14ac:dyDescent="0.25">
      <c r="A126" s="14">
        <v>117</v>
      </c>
      <c r="B126" s="16" t="s">
        <v>150</v>
      </c>
      <c r="C126" s="16" t="s">
        <v>61</v>
      </c>
      <c r="D126" s="17">
        <v>402601.25</v>
      </c>
      <c r="E126" s="24" t="s">
        <v>203</v>
      </c>
    </row>
    <row r="127" spans="1:5" s="3" customFormat="1" x14ac:dyDescent="0.25">
      <c r="A127" s="14">
        <v>118</v>
      </c>
      <c r="B127" s="16" t="s">
        <v>178</v>
      </c>
      <c r="C127" s="16" t="s">
        <v>62</v>
      </c>
      <c r="D127" s="17">
        <v>980000</v>
      </c>
      <c r="E127" s="24" t="s">
        <v>202</v>
      </c>
    </row>
    <row r="128" spans="1:5" s="6" customFormat="1" x14ac:dyDescent="0.25">
      <c r="A128" s="14">
        <v>119</v>
      </c>
      <c r="B128" s="16" t="s">
        <v>179</v>
      </c>
      <c r="C128" s="16" t="s">
        <v>63</v>
      </c>
      <c r="D128" s="17">
        <v>112782</v>
      </c>
      <c r="E128" s="24" t="s">
        <v>201</v>
      </c>
    </row>
    <row r="129" spans="1:5" s="6" customFormat="1" x14ac:dyDescent="0.25">
      <c r="A129" s="14">
        <v>120</v>
      </c>
      <c r="B129" s="16" t="s">
        <v>180</v>
      </c>
      <c r="C129" s="16" t="s">
        <v>64</v>
      </c>
      <c r="D129" s="17">
        <v>14160</v>
      </c>
      <c r="E129" s="24" t="s">
        <v>200</v>
      </c>
    </row>
    <row r="130" spans="1:5" s="6" customFormat="1" x14ac:dyDescent="0.25">
      <c r="A130" s="14">
        <v>121</v>
      </c>
      <c r="B130" s="16" t="s">
        <v>181</v>
      </c>
      <c r="C130" s="16" t="s">
        <v>65</v>
      </c>
      <c r="D130" s="17">
        <v>42840</v>
      </c>
      <c r="E130" s="24" t="s">
        <v>199</v>
      </c>
    </row>
    <row r="131" spans="1:5" s="6" customFormat="1" x14ac:dyDescent="0.25">
      <c r="A131" s="14">
        <v>122</v>
      </c>
      <c r="B131" s="16" t="s">
        <v>182</v>
      </c>
      <c r="C131" s="16" t="s">
        <v>66</v>
      </c>
      <c r="D131" s="17">
        <v>195000</v>
      </c>
      <c r="E131" s="24" t="s">
        <v>194</v>
      </c>
    </row>
    <row r="132" spans="1:5" s="6" customFormat="1" x14ac:dyDescent="0.25">
      <c r="A132" s="14">
        <v>123</v>
      </c>
      <c r="B132" s="16" t="s">
        <v>183</v>
      </c>
      <c r="C132" s="16" t="s">
        <v>67</v>
      </c>
      <c r="D132" s="17">
        <v>705345</v>
      </c>
      <c r="E132" s="24" t="s">
        <v>191</v>
      </c>
    </row>
    <row r="133" spans="1:5" s="6" customFormat="1" x14ac:dyDescent="0.25">
      <c r="A133" s="14">
        <v>124</v>
      </c>
      <c r="B133" s="16" t="s">
        <v>184</v>
      </c>
      <c r="C133" s="16" t="s">
        <v>67</v>
      </c>
      <c r="D133" s="17">
        <v>282138</v>
      </c>
      <c r="E133" s="24" t="s">
        <v>198</v>
      </c>
    </row>
    <row r="134" spans="1:5" s="6" customFormat="1" x14ac:dyDescent="0.25">
      <c r="A134" s="14">
        <v>125</v>
      </c>
      <c r="B134" s="16" t="s">
        <v>185</v>
      </c>
      <c r="C134" s="16" t="s">
        <v>68</v>
      </c>
      <c r="D134" s="17">
        <v>3540</v>
      </c>
      <c r="E134" s="24" t="s">
        <v>197</v>
      </c>
    </row>
    <row r="135" spans="1:5" s="6" customFormat="1" x14ac:dyDescent="0.25">
      <c r="A135" s="14">
        <v>126</v>
      </c>
      <c r="B135" s="16" t="s">
        <v>152</v>
      </c>
      <c r="C135" s="16" t="s">
        <v>69</v>
      </c>
      <c r="D135" s="17">
        <v>512337.31</v>
      </c>
      <c r="E135" s="24" t="s">
        <v>196</v>
      </c>
    </row>
    <row r="136" spans="1:5" s="6" customFormat="1" x14ac:dyDescent="0.25">
      <c r="A136" s="14">
        <v>127</v>
      </c>
      <c r="B136" s="16" t="s">
        <v>186</v>
      </c>
      <c r="C136" s="16" t="s">
        <v>70</v>
      </c>
      <c r="D136" s="17">
        <v>136678.59</v>
      </c>
      <c r="E136" s="24" t="s">
        <v>195</v>
      </c>
    </row>
    <row r="137" spans="1:5" s="6" customFormat="1" x14ac:dyDescent="0.25">
      <c r="A137" s="14">
        <v>128</v>
      </c>
      <c r="B137" s="16" t="s">
        <v>187</v>
      </c>
      <c r="C137" s="16" t="s">
        <v>70</v>
      </c>
      <c r="D137" s="17">
        <v>212849.55</v>
      </c>
      <c r="E137" s="24" t="s">
        <v>195</v>
      </c>
    </row>
    <row r="138" spans="1:5" s="6" customFormat="1" x14ac:dyDescent="0.25">
      <c r="A138" s="14">
        <v>129</v>
      </c>
      <c r="B138" s="16" t="s">
        <v>188</v>
      </c>
      <c r="C138" s="16" t="s">
        <v>70</v>
      </c>
      <c r="D138" s="17">
        <v>40943.919999999998</v>
      </c>
      <c r="E138" s="24" t="s">
        <v>194</v>
      </c>
    </row>
    <row r="139" spans="1:5" s="6" customFormat="1" x14ac:dyDescent="0.25">
      <c r="A139" s="14">
        <v>130</v>
      </c>
      <c r="B139" s="16" t="s">
        <v>189</v>
      </c>
      <c r="C139" s="16" t="s">
        <v>71</v>
      </c>
      <c r="D139" s="17">
        <v>59000</v>
      </c>
      <c r="E139" s="24" t="s">
        <v>193</v>
      </c>
    </row>
    <row r="140" spans="1:5" s="6" customFormat="1" x14ac:dyDescent="0.25">
      <c r="A140" s="14">
        <v>131</v>
      </c>
      <c r="B140" s="16" t="s">
        <v>92</v>
      </c>
      <c r="C140" s="16" t="s">
        <v>72</v>
      </c>
      <c r="D140" s="17">
        <v>126968</v>
      </c>
      <c r="E140" s="24" t="s">
        <v>192</v>
      </c>
    </row>
    <row r="141" spans="1:5" s="6" customFormat="1" x14ac:dyDescent="0.25">
      <c r="A141" s="14">
        <v>132</v>
      </c>
      <c r="B141" s="16" t="s">
        <v>190</v>
      </c>
      <c r="C141" s="16" t="s">
        <v>73</v>
      </c>
      <c r="D141" s="17">
        <v>58351</v>
      </c>
      <c r="E141" s="24" t="s">
        <v>191</v>
      </c>
    </row>
    <row r="142" spans="1:5" s="6" customFormat="1" ht="26.25" customHeight="1" x14ac:dyDescent="0.25">
      <c r="A142" s="18"/>
      <c r="B142" s="15"/>
      <c r="C142" s="16"/>
      <c r="D142" s="20">
        <f>SUM(D10:D141)</f>
        <v>14725422.100000001</v>
      </c>
      <c r="E142" s="21"/>
    </row>
    <row r="143" spans="1:5" s="6" customFormat="1" ht="25.5" customHeight="1" x14ac:dyDescent="0.25">
      <c r="A143" s="5"/>
      <c r="D143" s="13"/>
      <c r="E143" s="4"/>
    </row>
    <row r="144" spans="1:5" s="6" customFormat="1" x14ac:dyDescent="0.25">
      <c r="A144" s="5"/>
      <c r="D144" s="7"/>
      <c r="E144" s="4"/>
    </row>
    <row r="145" spans="1:5" s="6" customFormat="1" x14ac:dyDescent="0.25">
      <c r="A145" s="5"/>
      <c r="D145" s="7"/>
      <c r="E145" s="4"/>
    </row>
    <row r="146" spans="1:5" s="6" customFormat="1" x14ac:dyDescent="0.25">
      <c r="D146" s="7"/>
      <c r="E146" s="4"/>
    </row>
    <row r="147" spans="1:5" s="6" customFormat="1" x14ac:dyDescent="0.25">
      <c r="D147" s="7"/>
      <c r="E147" s="4"/>
    </row>
    <row r="148" spans="1:5" s="6" customFormat="1" x14ac:dyDescent="0.25">
      <c r="C148" s="8"/>
      <c r="D148" s="7"/>
      <c r="E148" s="4"/>
    </row>
    <row r="149" spans="1:5" s="6" customFormat="1" x14ac:dyDescent="0.25">
      <c r="D149" s="7"/>
      <c r="E149" s="4"/>
    </row>
    <row r="150" spans="1:5" s="6" customFormat="1" x14ac:dyDescent="0.25">
      <c r="C150" s="8"/>
      <c r="D150" s="7"/>
      <c r="E150" s="4"/>
    </row>
    <row r="151" spans="1:5" s="6" customFormat="1" x14ac:dyDescent="0.25">
      <c r="D151" s="7"/>
      <c r="E151" s="4"/>
    </row>
    <row r="152" spans="1:5" s="6" customFormat="1" x14ac:dyDescent="0.25">
      <c r="D152" s="7"/>
      <c r="E152" s="4"/>
    </row>
    <row r="153" spans="1:5" s="6" customFormat="1" x14ac:dyDescent="0.25">
      <c r="D153" s="7"/>
      <c r="E153" s="4"/>
    </row>
    <row r="154" spans="1:5" s="6" customFormat="1" x14ac:dyDescent="0.25">
      <c r="D154" s="7"/>
      <c r="E154" s="4"/>
    </row>
    <row r="155" spans="1:5" s="6" customFormat="1" x14ac:dyDescent="0.25">
      <c r="D155" s="7"/>
      <c r="E155" s="4"/>
    </row>
    <row r="156" spans="1:5" s="6" customFormat="1" x14ac:dyDescent="0.25">
      <c r="C156" s="8"/>
      <c r="D156" s="7"/>
      <c r="E156" s="4"/>
    </row>
    <row r="157" spans="1:5" s="6" customFormat="1" x14ac:dyDescent="0.25">
      <c r="C157" s="8"/>
      <c r="D157" s="7"/>
      <c r="E157" s="4"/>
    </row>
    <row r="158" spans="1:5" s="6" customFormat="1" x14ac:dyDescent="0.25">
      <c r="C158" s="8"/>
      <c r="D158" s="7"/>
      <c r="E158" s="4"/>
    </row>
    <row r="159" spans="1:5" s="6" customFormat="1" x14ac:dyDescent="0.25">
      <c r="D159" s="7"/>
      <c r="E159" s="4"/>
    </row>
    <row r="160" spans="1:5" s="6" customFormat="1" x14ac:dyDescent="0.25">
      <c r="D160" s="7"/>
      <c r="E160" s="4"/>
    </row>
    <row r="161" spans="2:5" s="6" customFormat="1" x14ac:dyDescent="0.25">
      <c r="B161" s="8"/>
      <c r="C161" s="9"/>
      <c r="D161" s="7"/>
      <c r="E161" s="4"/>
    </row>
    <row r="162" spans="2:5" s="6" customFormat="1" x14ac:dyDescent="0.25">
      <c r="D162" s="7"/>
      <c r="E162" s="4"/>
    </row>
    <row r="163" spans="2:5" s="6" customFormat="1" x14ac:dyDescent="0.25">
      <c r="D163" s="10"/>
      <c r="E163" s="4"/>
    </row>
    <row r="164" spans="2:5" s="6" customFormat="1" x14ac:dyDescent="0.25">
      <c r="D164" s="7"/>
      <c r="E164" s="4"/>
    </row>
    <row r="165" spans="2:5" s="6" customFormat="1" x14ac:dyDescent="0.25">
      <c r="D165" s="7"/>
      <c r="E165" s="4"/>
    </row>
    <row r="166" spans="2:5" s="6" customFormat="1" x14ac:dyDescent="0.25">
      <c r="D166" s="7"/>
      <c r="E166" s="4"/>
    </row>
    <row r="167" spans="2:5" s="6" customFormat="1" x14ac:dyDescent="0.25">
      <c r="D167" s="7"/>
      <c r="E167" s="4"/>
    </row>
    <row r="168" spans="2:5" s="6" customFormat="1" x14ac:dyDescent="0.25">
      <c r="D168" s="7"/>
      <c r="E168" s="4"/>
    </row>
    <row r="169" spans="2:5" s="6" customFormat="1" x14ac:dyDescent="0.25">
      <c r="D169" s="7"/>
      <c r="E169" s="4"/>
    </row>
    <row r="170" spans="2:5" s="6" customFormat="1" x14ac:dyDescent="0.25">
      <c r="D170" s="7"/>
      <c r="E170" s="4"/>
    </row>
    <row r="171" spans="2:5" s="6" customFormat="1" x14ac:dyDescent="0.25">
      <c r="D171" s="7"/>
      <c r="E171" s="4"/>
    </row>
    <row r="172" spans="2:5" s="6" customFormat="1" x14ac:dyDescent="0.25">
      <c r="D172" s="7"/>
      <c r="E172" s="4"/>
    </row>
    <row r="173" spans="2:5" s="6" customFormat="1" x14ac:dyDescent="0.25">
      <c r="D173" s="7"/>
      <c r="E173" s="4"/>
    </row>
    <row r="174" spans="2:5" s="6" customFormat="1" x14ac:dyDescent="0.25">
      <c r="D174" s="7"/>
      <c r="E174" s="4"/>
    </row>
    <row r="175" spans="2:5" s="6" customFormat="1" x14ac:dyDescent="0.25">
      <c r="D175" s="7"/>
      <c r="E175" s="4"/>
    </row>
    <row r="176" spans="2:5" s="6" customFormat="1" x14ac:dyDescent="0.25">
      <c r="D176" s="7"/>
      <c r="E176" s="4"/>
    </row>
    <row r="177" spans="4:5" s="6" customFormat="1" x14ac:dyDescent="0.25">
      <c r="D177" s="7"/>
      <c r="E177" s="4"/>
    </row>
    <row r="178" spans="4:5" s="6" customFormat="1" x14ac:dyDescent="0.25">
      <c r="D178" s="7"/>
      <c r="E178" s="4"/>
    </row>
    <row r="179" spans="4:5" s="6" customFormat="1" x14ac:dyDescent="0.25">
      <c r="D179" s="7"/>
      <c r="E179" s="4"/>
    </row>
    <row r="180" spans="4:5" s="6" customFormat="1" x14ac:dyDescent="0.25">
      <c r="D180" s="7"/>
      <c r="E180" s="4"/>
    </row>
    <row r="181" spans="4:5" s="6" customFormat="1" x14ac:dyDescent="0.25">
      <c r="D181" s="7"/>
      <c r="E181" s="4"/>
    </row>
    <row r="182" spans="4:5" s="6" customFormat="1" x14ac:dyDescent="0.25">
      <c r="D182" s="7"/>
      <c r="E182" s="4"/>
    </row>
    <row r="183" spans="4:5" s="6" customFormat="1" x14ac:dyDescent="0.25">
      <c r="D183" s="7"/>
      <c r="E183" s="4"/>
    </row>
    <row r="184" spans="4:5" s="6" customFormat="1" x14ac:dyDescent="0.25">
      <c r="D184" s="7"/>
      <c r="E184" s="4"/>
    </row>
    <row r="185" spans="4:5" s="6" customFormat="1" x14ac:dyDescent="0.25">
      <c r="D185" s="7"/>
      <c r="E185" s="4"/>
    </row>
    <row r="186" spans="4:5" s="6" customFormat="1" x14ac:dyDescent="0.25">
      <c r="D186" s="7"/>
      <c r="E186" s="4"/>
    </row>
    <row r="187" spans="4:5" s="6" customFormat="1" x14ac:dyDescent="0.25">
      <c r="D187" s="7"/>
      <c r="E187" s="4"/>
    </row>
    <row r="188" spans="4:5" s="6" customFormat="1" x14ac:dyDescent="0.25">
      <c r="D188" s="7"/>
      <c r="E188" s="4"/>
    </row>
    <row r="189" spans="4:5" s="6" customFormat="1" x14ac:dyDescent="0.25">
      <c r="D189" s="7"/>
      <c r="E189" s="4"/>
    </row>
    <row r="190" spans="4:5" s="6" customFormat="1" x14ac:dyDescent="0.25">
      <c r="D190" s="7"/>
      <c r="E190" s="4"/>
    </row>
    <row r="191" spans="4:5" s="6" customFormat="1" x14ac:dyDescent="0.25">
      <c r="D191" s="7"/>
      <c r="E191" s="4"/>
    </row>
    <row r="192" spans="4:5" s="6" customFormat="1" x14ac:dyDescent="0.25">
      <c r="D192" s="7"/>
      <c r="E192" s="4"/>
    </row>
    <row r="193" spans="4:5" s="6" customFormat="1" x14ac:dyDescent="0.25">
      <c r="D193" s="7"/>
      <c r="E193" s="4"/>
    </row>
    <row r="194" spans="4:5" s="6" customFormat="1" x14ac:dyDescent="0.25">
      <c r="D194" s="7"/>
      <c r="E194" s="4"/>
    </row>
    <row r="195" spans="4:5" s="6" customFormat="1" x14ac:dyDescent="0.25">
      <c r="D195" s="7"/>
      <c r="E195" s="4"/>
    </row>
    <row r="196" spans="4:5" s="6" customFormat="1" x14ac:dyDescent="0.25">
      <c r="D196" s="7"/>
      <c r="E196" s="4"/>
    </row>
    <row r="197" spans="4:5" s="6" customFormat="1" x14ac:dyDescent="0.25">
      <c r="D197" s="7"/>
      <c r="E197" s="4"/>
    </row>
    <row r="198" spans="4:5" s="6" customFormat="1" x14ac:dyDescent="0.25">
      <c r="D198" s="7"/>
      <c r="E198" s="4"/>
    </row>
    <row r="199" spans="4:5" s="6" customFormat="1" x14ac:dyDescent="0.25">
      <c r="D199" s="7"/>
      <c r="E199" s="4"/>
    </row>
    <row r="200" spans="4:5" s="6" customFormat="1" x14ac:dyDescent="0.25">
      <c r="D200" s="7"/>
      <c r="E200" s="4"/>
    </row>
    <row r="201" spans="4:5" s="6" customFormat="1" x14ac:dyDescent="0.25">
      <c r="D201" s="7"/>
      <c r="E201" s="4"/>
    </row>
    <row r="202" spans="4:5" s="6" customFormat="1" x14ac:dyDescent="0.25">
      <c r="D202" s="7"/>
      <c r="E202" s="4"/>
    </row>
    <row r="203" spans="4:5" s="6" customFormat="1" x14ac:dyDescent="0.25">
      <c r="D203" s="7"/>
      <c r="E203" s="4"/>
    </row>
    <row r="204" spans="4:5" s="6" customFormat="1" x14ac:dyDescent="0.25">
      <c r="D204" s="7"/>
      <c r="E204" s="4"/>
    </row>
    <row r="205" spans="4:5" s="6" customFormat="1" x14ac:dyDescent="0.25">
      <c r="D205" s="7"/>
      <c r="E205" s="4"/>
    </row>
    <row r="206" spans="4:5" s="6" customFormat="1" x14ac:dyDescent="0.25">
      <c r="D206" s="7"/>
      <c r="E206" s="4"/>
    </row>
    <row r="207" spans="4:5" s="6" customFormat="1" x14ac:dyDescent="0.25">
      <c r="D207" s="7"/>
      <c r="E207" s="4"/>
    </row>
    <row r="208" spans="4:5" s="6" customFormat="1" x14ac:dyDescent="0.25">
      <c r="D208" s="7"/>
      <c r="E208" s="4"/>
    </row>
    <row r="209" spans="2:5" s="6" customFormat="1" x14ac:dyDescent="0.25">
      <c r="D209" s="7"/>
      <c r="E209" s="4"/>
    </row>
    <row r="210" spans="2:5" s="6" customFormat="1" x14ac:dyDescent="0.25">
      <c r="D210" s="7"/>
      <c r="E210" s="4"/>
    </row>
    <row r="211" spans="2:5" s="6" customFormat="1" x14ac:dyDescent="0.25">
      <c r="D211" s="7"/>
      <c r="E211" s="4"/>
    </row>
    <row r="212" spans="2:5" s="6" customFormat="1" x14ac:dyDescent="0.25">
      <c r="B212" s="8"/>
      <c r="D212" s="7"/>
      <c r="E212" s="4"/>
    </row>
    <row r="213" spans="2:5" s="6" customFormat="1" x14ac:dyDescent="0.25">
      <c r="B213" s="8"/>
      <c r="D213" s="7"/>
      <c r="E213" s="4"/>
    </row>
    <row r="214" spans="2:5" s="6" customFormat="1" x14ac:dyDescent="0.25">
      <c r="D214" s="7"/>
      <c r="E214" s="4"/>
    </row>
    <row r="215" spans="2:5" s="6" customFormat="1" x14ac:dyDescent="0.25">
      <c r="D215" s="7"/>
      <c r="E215" s="4"/>
    </row>
    <row r="216" spans="2:5" s="6" customFormat="1" x14ac:dyDescent="0.25">
      <c r="D216" s="7"/>
      <c r="E216" s="4"/>
    </row>
    <row r="217" spans="2:5" s="6" customFormat="1" x14ac:dyDescent="0.25">
      <c r="D217" s="7"/>
      <c r="E217" s="4"/>
    </row>
    <row r="218" spans="2:5" s="6" customFormat="1" x14ac:dyDescent="0.25">
      <c r="D218" s="7"/>
      <c r="E218" s="4"/>
    </row>
    <row r="219" spans="2:5" s="6" customFormat="1" x14ac:dyDescent="0.25">
      <c r="D219" s="7"/>
      <c r="E219" s="4"/>
    </row>
    <row r="220" spans="2:5" s="6" customFormat="1" x14ac:dyDescent="0.25">
      <c r="D220" s="7"/>
      <c r="E220" s="4"/>
    </row>
    <row r="221" spans="2:5" s="6" customFormat="1" x14ac:dyDescent="0.25">
      <c r="D221" s="7"/>
      <c r="E221" s="4"/>
    </row>
    <row r="222" spans="2:5" s="6" customFormat="1" x14ac:dyDescent="0.25">
      <c r="D222" s="7"/>
      <c r="E222" s="4"/>
    </row>
    <row r="223" spans="2:5" s="6" customFormat="1" x14ac:dyDescent="0.25">
      <c r="D223" s="7"/>
      <c r="E223" s="4"/>
    </row>
    <row r="224" spans="2:5" s="6" customFormat="1" x14ac:dyDescent="0.25">
      <c r="D224" s="7"/>
      <c r="E224" s="4"/>
    </row>
    <row r="225" spans="4:5" s="6" customFormat="1" x14ac:dyDescent="0.25">
      <c r="D225" s="7"/>
      <c r="E225" s="4"/>
    </row>
    <row r="226" spans="4:5" s="6" customFormat="1" x14ac:dyDescent="0.25">
      <c r="D226" s="7"/>
      <c r="E226" s="4"/>
    </row>
    <row r="227" spans="4:5" s="6" customFormat="1" x14ac:dyDescent="0.25">
      <c r="D227" s="7"/>
      <c r="E227" s="4"/>
    </row>
    <row r="228" spans="4:5" s="6" customFormat="1" x14ac:dyDescent="0.25">
      <c r="D228" s="7"/>
      <c r="E228" s="4"/>
    </row>
    <row r="229" spans="4:5" s="6" customFormat="1" x14ac:dyDescent="0.25">
      <c r="D229" s="7"/>
      <c r="E229" s="4"/>
    </row>
    <row r="230" spans="4:5" s="6" customFormat="1" x14ac:dyDescent="0.25">
      <c r="D230" s="7"/>
      <c r="E230" s="4"/>
    </row>
    <row r="231" spans="4:5" s="6" customFormat="1" x14ac:dyDescent="0.25">
      <c r="D231" s="7"/>
      <c r="E231" s="4"/>
    </row>
    <row r="232" spans="4:5" s="6" customFormat="1" x14ac:dyDescent="0.25">
      <c r="D232" s="7"/>
      <c r="E232" s="4"/>
    </row>
    <row r="233" spans="4:5" s="6" customFormat="1" x14ac:dyDescent="0.25">
      <c r="D233" s="7"/>
      <c r="E233" s="4"/>
    </row>
    <row r="234" spans="4:5" s="6" customFormat="1" x14ac:dyDescent="0.25">
      <c r="D234" s="7"/>
      <c r="E234" s="4"/>
    </row>
    <row r="235" spans="4:5" s="6" customFormat="1" x14ac:dyDescent="0.25">
      <c r="D235" s="7"/>
      <c r="E235" s="4"/>
    </row>
    <row r="236" spans="4:5" s="6" customFormat="1" x14ac:dyDescent="0.25">
      <c r="D236" s="7"/>
      <c r="E236" s="4"/>
    </row>
    <row r="237" spans="4:5" s="6" customFormat="1" x14ac:dyDescent="0.25">
      <c r="D237" s="7"/>
      <c r="E237" s="4"/>
    </row>
    <row r="238" spans="4:5" s="6" customFormat="1" x14ac:dyDescent="0.25">
      <c r="D238" s="7"/>
      <c r="E238" s="4"/>
    </row>
    <row r="239" spans="4:5" s="6" customFormat="1" x14ac:dyDescent="0.25">
      <c r="D239" s="7"/>
      <c r="E239" s="4"/>
    </row>
    <row r="240" spans="4:5" s="6" customFormat="1" x14ac:dyDescent="0.25">
      <c r="D240" s="7"/>
      <c r="E240" s="4"/>
    </row>
    <row r="241" spans="4:5" s="6" customFormat="1" x14ac:dyDescent="0.25">
      <c r="D241" s="7"/>
      <c r="E241" s="4"/>
    </row>
    <row r="242" spans="4:5" s="6" customFormat="1" x14ac:dyDescent="0.25">
      <c r="D242" s="7"/>
      <c r="E242" s="4"/>
    </row>
    <row r="243" spans="4:5" s="6" customFormat="1" x14ac:dyDescent="0.25">
      <c r="D243" s="7"/>
      <c r="E243" s="4"/>
    </row>
    <row r="244" spans="4:5" s="6" customFormat="1" x14ac:dyDescent="0.25">
      <c r="D244" s="7"/>
      <c r="E244" s="4"/>
    </row>
    <row r="245" spans="4:5" s="6" customFormat="1" x14ac:dyDescent="0.25">
      <c r="D245" s="7"/>
      <c r="E245" s="4"/>
    </row>
    <row r="246" spans="4:5" s="6" customFormat="1" x14ac:dyDescent="0.25">
      <c r="D246" s="7"/>
      <c r="E246" s="4"/>
    </row>
    <row r="247" spans="4:5" s="6" customFormat="1" x14ac:dyDescent="0.25">
      <c r="D247" s="7"/>
      <c r="E247" s="4"/>
    </row>
    <row r="248" spans="4:5" s="6" customFormat="1" x14ac:dyDescent="0.25">
      <c r="D248" s="7"/>
      <c r="E248" s="4"/>
    </row>
    <row r="249" spans="4:5" s="6" customFormat="1" x14ac:dyDescent="0.25">
      <c r="D249" s="7"/>
      <c r="E249" s="4"/>
    </row>
    <row r="250" spans="4:5" s="6" customFormat="1" x14ac:dyDescent="0.25">
      <c r="D250" s="7"/>
      <c r="E250" s="4"/>
    </row>
    <row r="251" spans="4:5" s="6" customFormat="1" x14ac:dyDescent="0.25">
      <c r="D251" s="7"/>
      <c r="E251" s="4"/>
    </row>
    <row r="252" spans="4:5" s="6" customFormat="1" x14ac:dyDescent="0.25">
      <c r="D252" s="7"/>
      <c r="E252" s="4"/>
    </row>
    <row r="253" spans="4:5" s="6" customFormat="1" x14ac:dyDescent="0.25">
      <c r="D253" s="7"/>
      <c r="E253" s="4"/>
    </row>
    <row r="254" spans="4:5" s="6" customFormat="1" x14ac:dyDescent="0.25">
      <c r="D254" s="7"/>
      <c r="E254" s="4"/>
    </row>
    <row r="255" spans="4:5" s="11" customFormat="1" x14ac:dyDescent="0.25">
      <c r="E255" s="12"/>
    </row>
    <row r="256" spans="4:5" s="11" customFormat="1" x14ac:dyDescent="0.25">
      <c r="E256" s="12"/>
    </row>
    <row r="257" spans="5:5" s="11" customFormat="1" x14ac:dyDescent="0.25">
      <c r="E257" s="12"/>
    </row>
    <row r="258" spans="5:5" s="11" customFormat="1" x14ac:dyDescent="0.25">
      <c r="E258" s="12"/>
    </row>
    <row r="259" spans="5:5" s="11" customFormat="1" x14ac:dyDescent="0.25">
      <c r="E259" s="12"/>
    </row>
    <row r="260" spans="5:5" s="11" customFormat="1" x14ac:dyDescent="0.25">
      <c r="E260" s="12"/>
    </row>
    <row r="261" spans="5:5" s="11" customFormat="1" x14ac:dyDescent="0.25">
      <c r="E261" s="12"/>
    </row>
    <row r="262" spans="5:5" s="11" customFormat="1" x14ac:dyDescent="0.25">
      <c r="E262" s="12"/>
    </row>
    <row r="263" spans="5:5" s="11" customFormat="1" x14ac:dyDescent="0.25">
      <c r="E263" s="12"/>
    </row>
    <row r="264" spans="5:5" s="11" customFormat="1" x14ac:dyDescent="0.25">
      <c r="E264" s="12"/>
    </row>
    <row r="265" spans="5:5" s="11" customFormat="1" x14ac:dyDescent="0.25">
      <c r="E265" s="12"/>
    </row>
    <row r="266" spans="5:5" s="11" customFormat="1" x14ac:dyDescent="0.25">
      <c r="E266" s="12"/>
    </row>
    <row r="267" spans="5:5" s="11" customFormat="1" x14ac:dyDescent="0.25">
      <c r="E267" s="12"/>
    </row>
    <row r="268" spans="5:5" s="11" customFormat="1" x14ac:dyDescent="0.25">
      <c r="E268" s="12"/>
    </row>
    <row r="269" spans="5:5" s="11" customFormat="1" x14ac:dyDescent="0.25">
      <c r="E269" s="12"/>
    </row>
    <row r="270" spans="5:5" s="11" customFormat="1" x14ac:dyDescent="0.25">
      <c r="E270" s="12"/>
    </row>
    <row r="271" spans="5:5" s="11" customFormat="1" x14ac:dyDescent="0.25">
      <c r="E271" s="12"/>
    </row>
    <row r="272" spans="5:5" s="11" customFormat="1" x14ac:dyDescent="0.25">
      <c r="E272" s="12"/>
    </row>
    <row r="273" spans="5:5" s="11" customFormat="1" x14ac:dyDescent="0.25">
      <c r="E273" s="12"/>
    </row>
    <row r="274" spans="5:5" s="11" customFormat="1" x14ac:dyDescent="0.25">
      <c r="E274" s="12"/>
    </row>
    <row r="275" spans="5:5" s="11" customFormat="1" x14ac:dyDescent="0.25">
      <c r="E275" s="12"/>
    </row>
    <row r="276" spans="5:5" s="11" customFormat="1" x14ac:dyDescent="0.25">
      <c r="E276" s="12"/>
    </row>
    <row r="277" spans="5:5" s="11" customFormat="1" x14ac:dyDescent="0.25">
      <c r="E277" s="12"/>
    </row>
    <row r="278" spans="5:5" s="11" customFormat="1" x14ac:dyDescent="0.25">
      <c r="E278" s="12"/>
    </row>
    <row r="279" spans="5:5" s="11" customFormat="1" x14ac:dyDescent="0.25">
      <c r="E279" s="12"/>
    </row>
    <row r="280" spans="5:5" s="11" customFormat="1" x14ac:dyDescent="0.25">
      <c r="E280" s="12"/>
    </row>
    <row r="281" spans="5:5" s="11" customFormat="1" x14ac:dyDescent="0.25">
      <c r="E281" s="12"/>
    </row>
    <row r="282" spans="5:5" s="11" customFormat="1" x14ac:dyDescent="0.25">
      <c r="E282" s="12"/>
    </row>
    <row r="283" spans="5:5" s="11" customFormat="1" x14ac:dyDescent="0.25">
      <c r="E283" s="12"/>
    </row>
    <row r="284" spans="5:5" s="11" customFormat="1" x14ac:dyDescent="0.25">
      <c r="E284" s="12"/>
    </row>
    <row r="285" spans="5:5" s="11" customFormat="1" x14ac:dyDescent="0.25">
      <c r="E285" s="12"/>
    </row>
    <row r="286" spans="5:5" s="11" customFormat="1" x14ac:dyDescent="0.25">
      <c r="E286" s="12"/>
    </row>
    <row r="287" spans="5:5" s="11" customFormat="1" x14ac:dyDescent="0.25">
      <c r="E287" s="12"/>
    </row>
    <row r="288" spans="5:5" s="11" customFormat="1" x14ac:dyDescent="0.25">
      <c r="E288" s="12"/>
    </row>
    <row r="289" spans="5:5" s="11" customFormat="1" x14ac:dyDescent="0.25">
      <c r="E289" s="12"/>
    </row>
    <row r="290" spans="5:5" s="11" customFormat="1" x14ac:dyDescent="0.25">
      <c r="E290" s="12"/>
    </row>
    <row r="291" spans="5:5" s="11" customFormat="1" x14ac:dyDescent="0.25">
      <c r="E291" s="12"/>
    </row>
  </sheetData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3"/>
  <sheetViews>
    <sheetView workbookViewId="0">
      <selection activeCell="G7" sqref="G7:H8"/>
    </sheetView>
  </sheetViews>
  <sheetFormatPr baseColWidth="10" defaultRowHeight="15" x14ac:dyDescent="0.25"/>
  <cols>
    <col min="1" max="1" width="17" customWidth="1"/>
    <col min="2" max="2" width="22.140625" customWidth="1"/>
    <col min="3" max="3" width="17" customWidth="1"/>
    <col min="4" max="4" width="19.140625" customWidth="1"/>
    <col min="8" max="8" width="17.140625" customWidth="1"/>
    <col min="9" max="9" width="15.7109375" style="22" customWidth="1"/>
  </cols>
  <sheetData>
    <row r="2" spans="3:8" ht="20.25" customHeight="1" x14ac:dyDescent="0.25"/>
    <row r="4" spans="3:8" x14ac:dyDescent="0.25">
      <c r="H4" s="22"/>
    </row>
    <row r="5" spans="3:8" x14ac:dyDescent="0.25">
      <c r="H5" s="22"/>
    </row>
    <row r="6" spans="3:8" x14ac:dyDescent="0.25">
      <c r="H6" s="22"/>
    </row>
    <row r="7" spans="3:8" x14ac:dyDescent="0.25">
      <c r="H7" s="22"/>
    </row>
    <row r="8" spans="3:8" x14ac:dyDescent="0.25">
      <c r="H8" s="22"/>
    </row>
    <row r="9" spans="3:8" x14ac:dyDescent="0.25">
      <c r="H9" s="22"/>
    </row>
    <row r="10" spans="3:8" x14ac:dyDescent="0.25">
      <c r="H10" s="22"/>
    </row>
    <row r="11" spans="3:8" x14ac:dyDescent="0.25">
      <c r="H11" s="22"/>
    </row>
    <row r="12" spans="3:8" x14ac:dyDescent="0.25">
      <c r="H12" s="22"/>
    </row>
    <row r="13" spans="3:8" x14ac:dyDescent="0.25">
      <c r="H13" s="22"/>
    </row>
    <row r="14" spans="3:8" ht="18" customHeight="1" x14ac:dyDescent="0.25">
      <c r="E14" s="23"/>
      <c r="H14" s="22"/>
    </row>
    <row r="15" spans="3:8" ht="27.75" customHeight="1" x14ac:dyDescent="0.25">
      <c r="H15" s="22"/>
    </row>
    <row r="16" spans="3:8" x14ac:dyDescent="0.25">
      <c r="C16" s="22"/>
      <c r="H16" s="22"/>
    </row>
    <row r="17" spans="8:8" x14ac:dyDescent="0.25">
      <c r="H17" s="22"/>
    </row>
    <row r="18" spans="8:8" x14ac:dyDescent="0.25">
      <c r="H18" s="22"/>
    </row>
    <row r="19" spans="8:8" x14ac:dyDescent="0.25">
      <c r="H19" s="22"/>
    </row>
    <row r="20" spans="8:8" x14ac:dyDescent="0.25">
      <c r="H20" s="23"/>
    </row>
    <row r="22" spans="8:8" x14ac:dyDescent="0.25">
      <c r="H22" s="23"/>
    </row>
    <row r="23" spans="8:8" x14ac:dyDescent="0.25">
      <c r="H23" s="23">
        <f>H22-H20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Duran</dc:creator>
  <cp:lastModifiedBy>Alvaro Leandro Segura Sierra</cp:lastModifiedBy>
  <cp:lastPrinted>2017-10-02T20:31:23Z</cp:lastPrinted>
  <dcterms:created xsi:type="dcterms:W3CDTF">2016-11-28T19:56:28Z</dcterms:created>
  <dcterms:modified xsi:type="dcterms:W3CDTF">2019-04-02T17:41:28Z</dcterms:modified>
</cp:coreProperties>
</file>